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7650"/>
  </bookViews>
  <sheets>
    <sheet name="BASE SUELDOS INTERNET FEBRERO D" sheetId="1" r:id="rId1"/>
  </sheets>
  <calcPr calcId="145621"/>
</workbook>
</file>

<file path=xl/calcChain.xml><?xml version="1.0" encoding="utf-8"?>
<calcChain xmlns="http://schemas.openxmlformats.org/spreadsheetml/2006/main">
  <c r="BA271" i="1" l="1"/>
  <c r="BA78" i="1"/>
  <c r="BA705" i="1"/>
  <c r="BA536" i="1"/>
  <c r="BA541" i="1"/>
  <c r="BA542" i="1"/>
  <c r="BA543" i="1"/>
  <c r="BA544" i="1"/>
  <c r="BA545" i="1"/>
  <c r="BA419" i="1"/>
  <c r="BA170" i="1"/>
  <c r="BA601" i="1"/>
  <c r="BA602" i="1"/>
  <c r="BA420" i="1"/>
  <c r="BA546" i="1"/>
  <c r="BA554" i="1"/>
  <c r="BA421" i="1"/>
  <c r="BA547" i="1"/>
  <c r="BA555" i="1"/>
  <c r="BA548" i="1"/>
  <c r="BA549" i="1"/>
  <c r="BA550" i="1"/>
  <c r="BA297" i="1"/>
  <c r="BA622" i="1"/>
  <c r="BA422" i="1"/>
  <c r="BA551" i="1"/>
  <c r="BA423" i="1"/>
  <c r="BA424" i="1"/>
  <c r="BA1221" i="1"/>
  <c r="BA425" i="1"/>
  <c r="BA426" i="1"/>
  <c r="BA427" i="1"/>
  <c r="BA428" i="1"/>
  <c r="BA429" i="1"/>
  <c r="BA430" i="1"/>
  <c r="BA431" i="1"/>
  <c r="BA432" i="1"/>
  <c r="BA433" i="1"/>
  <c r="BA411" i="1"/>
  <c r="BA434" i="1"/>
  <c r="BA1265" i="1"/>
  <c r="BA603" i="1"/>
  <c r="BA362" i="1"/>
  <c r="BA435" i="1"/>
  <c r="BA1215" i="1"/>
  <c r="BA552" i="1"/>
  <c r="BA329" i="1"/>
  <c r="BA623" i="1"/>
  <c r="BA667" i="1"/>
  <c r="BA436" i="1"/>
  <c r="BA437" i="1"/>
  <c r="BA363" i="1"/>
  <c r="BA438" i="1"/>
  <c r="BA364" i="1"/>
  <c r="BA439" i="1"/>
  <c r="BA440" i="1"/>
  <c r="BA441" i="1"/>
  <c r="BA442" i="1"/>
  <c r="BA443" i="1"/>
  <c r="BA444" i="1"/>
  <c r="BA706" i="1"/>
  <c r="BA445" i="1"/>
  <c r="BA624" i="1"/>
  <c r="BA625" i="1"/>
  <c r="BA537" i="1"/>
  <c r="BA668" i="1"/>
  <c r="BA311" i="1"/>
  <c r="BA626" i="1"/>
  <c r="BA627" i="1"/>
  <c r="BA556" i="1"/>
  <c r="BA1150" i="1"/>
  <c r="BA628" i="1"/>
  <c r="BA101" i="1"/>
  <c r="BA707" i="1"/>
  <c r="BA446" i="1"/>
  <c r="BA365" i="1"/>
  <c r="BA1266" i="1"/>
  <c r="BA447" i="1"/>
  <c r="BA629" i="1"/>
  <c r="BA215" i="1"/>
  <c r="BA669" i="1"/>
  <c r="BA366" i="1"/>
  <c r="BA448" i="1"/>
  <c r="BA670" i="1"/>
  <c r="BA604" i="1"/>
  <c r="BA330" i="1"/>
  <c r="BA1281" i="1"/>
  <c r="BA238" i="1"/>
  <c r="BA449" i="1"/>
  <c r="BA450" i="1"/>
  <c r="BA451" i="1"/>
  <c r="BA557" i="1"/>
  <c r="BA708" i="1"/>
  <c r="BA709" i="1"/>
  <c r="BA152" i="1"/>
  <c r="BA153" i="1"/>
  <c r="BA482" i="1"/>
  <c r="BA696" i="1"/>
  <c r="BA452" i="1"/>
  <c r="BA710" i="1"/>
  <c r="BA711" i="1"/>
  <c r="BA779" i="1"/>
  <c r="BA483" i="1"/>
  <c r="BA102" i="1"/>
  <c r="BA171" i="1"/>
  <c r="BA558" i="1"/>
  <c r="BA453" i="1"/>
  <c r="BA454" i="1"/>
  <c r="BA331" i="1"/>
  <c r="BA1268" i="1"/>
  <c r="BA690" i="1"/>
  <c r="BA538" i="1"/>
  <c r="BA1156" i="1"/>
  <c r="BA272" i="1"/>
  <c r="BA332" i="1"/>
  <c r="BA559" i="1"/>
  <c r="BA367" i="1"/>
  <c r="BA1284" i="1"/>
  <c r="BA614" i="1"/>
  <c r="BA368" i="1"/>
  <c r="BA210" i="1"/>
  <c r="BA154" i="1"/>
  <c r="BA671" i="1"/>
  <c r="BA455" i="1"/>
  <c r="BA630" i="1"/>
  <c r="BA456" i="1"/>
  <c r="BA672" i="1"/>
  <c r="BA155" i="1"/>
  <c r="BA172" i="1"/>
  <c r="BA539" i="1"/>
  <c r="BA560" i="1"/>
  <c r="BA457" i="1"/>
  <c r="BA412" i="1"/>
  <c r="BA1010" i="1"/>
  <c r="BA673" i="1"/>
  <c r="BA579" i="1"/>
  <c r="BA282" i="1"/>
  <c r="BA246" i="1"/>
  <c r="BA712" i="1"/>
  <c r="BA1211" i="1"/>
  <c r="BA458" i="1"/>
  <c r="BA765" i="1"/>
  <c r="BA69" i="1"/>
  <c r="BA247" i="1"/>
  <c r="BA484" i="1"/>
  <c r="BA156" i="1"/>
  <c r="BA333" i="1"/>
  <c r="BA553" i="1"/>
  <c r="BA211" i="1"/>
  <c r="BA157" i="1"/>
  <c r="BA141" i="1"/>
  <c r="BA459" i="1"/>
  <c r="BA780" i="1"/>
  <c r="BA369" i="1"/>
  <c r="BA312" i="1"/>
  <c r="BA43" i="1"/>
  <c r="BA116" i="1"/>
  <c r="BA752" i="1"/>
  <c r="BA631" i="1"/>
  <c r="BA460" i="1"/>
  <c r="BA370" i="1"/>
  <c r="BA334" i="1"/>
  <c r="BA561" i="1"/>
  <c r="BA335" i="1"/>
  <c r="BA461" i="1"/>
  <c r="BA485" i="1"/>
  <c r="BA713" i="1"/>
  <c r="BA283" i="1"/>
  <c r="BA462" i="1"/>
  <c r="BA632" i="1"/>
  <c r="BA79" i="1"/>
  <c r="BA580" i="1"/>
  <c r="BA413" i="1"/>
  <c r="BA336" i="1"/>
  <c r="BA337" i="1"/>
  <c r="BA581" i="1"/>
  <c r="BA313" i="1"/>
  <c r="BA463" i="1"/>
  <c r="BA158" i="1"/>
  <c r="BA338" i="1"/>
  <c r="BA562" i="1"/>
  <c r="BA359" i="1"/>
  <c r="BA605" i="1"/>
  <c r="BA80" i="1"/>
  <c r="BA714" i="1"/>
  <c r="BA339" i="1"/>
  <c r="BA486" i="1"/>
  <c r="BA371" i="1"/>
  <c r="BA633" i="1"/>
  <c r="BA340" i="1"/>
  <c r="BA691" i="1"/>
  <c r="BA1271" i="1"/>
  <c r="BA284" i="1"/>
  <c r="BA692" i="1"/>
  <c r="BA693" i="1"/>
  <c r="BA563" i="1"/>
  <c r="BA464" i="1"/>
  <c r="BA564" i="1"/>
  <c r="BA1305" i="1"/>
  <c r="BA565" i="1"/>
  <c r="BA674" i="1"/>
  <c r="BA615" i="1"/>
  <c r="BA582" i="1"/>
  <c r="BA1306" i="1"/>
  <c r="BA239" i="1"/>
  <c r="BA125" i="1"/>
  <c r="BA285" i="1"/>
  <c r="BA465" i="1"/>
  <c r="BA372" i="1"/>
  <c r="BA216" i="1"/>
  <c r="BA373" i="1"/>
  <c r="BA487" i="1"/>
  <c r="BA1307" i="1"/>
  <c r="BA694" i="1"/>
  <c r="BA715" i="1"/>
  <c r="BA341" i="1"/>
  <c r="BA566" i="1"/>
  <c r="BA1188" i="1"/>
  <c r="BA716" i="1"/>
  <c r="BA717" i="1"/>
  <c r="BA781" i="1"/>
  <c r="BA314" i="1"/>
  <c r="BA466" i="1"/>
  <c r="BA753" i="1"/>
  <c r="BA697" i="1"/>
  <c r="BA916" i="1"/>
  <c r="BA567" i="1"/>
  <c r="BA488" i="1"/>
  <c r="BA44" i="1"/>
  <c r="BA467" i="1"/>
  <c r="BA657" i="1"/>
  <c r="BA374" i="1"/>
  <c r="BA986" i="1"/>
  <c r="BA173" i="1"/>
  <c r="BA70" i="1"/>
  <c r="BA1272" i="1"/>
  <c r="BA1285" i="1"/>
  <c r="BA360" i="1"/>
  <c r="BA1308" i="1"/>
  <c r="BA782" i="1"/>
  <c r="BA405" i="1"/>
  <c r="BA634" i="1"/>
  <c r="BA489" i="1"/>
  <c r="BA212" i="1"/>
  <c r="BA217" i="1"/>
  <c r="BA1269" i="1"/>
  <c r="BA315" i="1"/>
  <c r="BA468" i="1"/>
  <c r="BA174" i="1"/>
  <c r="BA754" i="1"/>
  <c r="BA248" i="1"/>
  <c r="BA249" i="1"/>
  <c r="BA280" i="1"/>
  <c r="BA117" i="1"/>
  <c r="BA204" i="1"/>
  <c r="BA240" i="1"/>
  <c r="BA159" i="1"/>
  <c r="BA490" i="1"/>
  <c r="BA250" i="1"/>
  <c r="BA309" i="1"/>
  <c r="BA698" i="1"/>
  <c r="BA286" i="1"/>
  <c r="BA1220" i="1"/>
  <c r="BA491" i="1"/>
  <c r="BA492" i="1"/>
  <c r="BA342" i="1"/>
  <c r="BA343" i="1"/>
  <c r="BA310" i="1"/>
  <c r="BA160" i="1"/>
  <c r="BA251" i="1"/>
  <c r="BA568" i="1"/>
  <c r="BA569" i="1"/>
  <c r="BA1273" i="1"/>
  <c r="BA570" i="1"/>
  <c r="BA571" i="1"/>
  <c r="BA1274" i="1"/>
  <c r="BA469" i="1"/>
  <c r="BA1286" i="1"/>
  <c r="BA572" i="1"/>
  <c r="BA103" i="1"/>
  <c r="BA142" i="1"/>
  <c r="BA470" i="1"/>
  <c r="BA252" i="1"/>
  <c r="BA375" i="1"/>
  <c r="BA376" i="1"/>
  <c r="BA344" i="1"/>
  <c r="BA1217" i="1"/>
  <c r="BA658" i="1"/>
  <c r="BA161" i="1"/>
  <c r="BA406" i="1"/>
  <c r="BA1275" i="1"/>
  <c r="BA1208" i="1"/>
  <c r="BA1222" i="1"/>
  <c r="BA983" i="1"/>
  <c r="BA316" i="1"/>
  <c r="BA218" i="1"/>
  <c r="BA71" i="1"/>
  <c r="BA219" i="1"/>
  <c r="BA230" i="1"/>
  <c r="BA1276" i="1"/>
  <c r="BA1277" i="1"/>
  <c r="BA675" i="1"/>
  <c r="BA253" i="1"/>
  <c r="BA254" i="1"/>
  <c r="BA104" i="1"/>
  <c r="BA175" i="1"/>
  <c r="BA176" i="1"/>
  <c r="BA177" i="1"/>
  <c r="BA178" i="1"/>
  <c r="BA345" i="1"/>
  <c r="BA255" i="1"/>
  <c r="BA81" i="1"/>
  <c r="BA493" i="1"/>
  <c r="BA699" i="1"/>
  <c r="BA346" i="1"/>
  <c r="BA317" i="1"/>
  <c r="BA635" i="1"/>
  <c r="BA494" i="1"/>
  <c r="BA179" i="1"/>
  <c r="BA495" i="1"/>
  <c r="BA213" i="1"/>
  <c r="BA347" i="1"/>
  <c r="BA82" i="1"/>
  <c r="BA573" i="1"/>
  <c r="BA718" i="1"/>
  <c r="BA583" i="1"/>
  <c r="BA574" i="1"/>
  <c r="BA496" i="1"/>
  <c r="BA377" i="1"/>
  <c r="BA636" i="1"/>
  <c r="BA637" i="1"/>
  <c r="BA1287" i="1"/>
  <c r="BA989" i="1"/>
  <c r="BA848" i="1"/>
  <c r="BA471" i="1"/>
  <c r="BA414" i="1"/>
  <c r="BA497" i="1"/>
  <c r="BA32" i="1"/>
  <c r="BA126" i="1"/>
  <c r="BA783" i="1"/>
  <c r="BA498" i="1"/>
  <c r="BA606" i="1"/>
  <c r="BA575" i="1"/>
  <c r="BA676" i="1"/>
  <c r="BA472" i="1"/>
  <c r="BA273" i="1"/>
  <c r="BA348" i="1"/>
  <c r="BA287" i="1"/>
  <c r="BA1267" i="1"/>
  <c r="BA1309" i="1"/>
  <c r="BA825" i="1"/>
  <c r="BA143" i="1"/>
  <c r="BA1310" i="1"/>
  <c r="BA349" i="1"/>
  <c r="BA288" i="1"/>
  <c r="BA584" i="1"/>
  <c r="BA585" i="1"/>
  <c r="BA1278" i="1"/>
  <c r="BA638" i="1"/>
  <c r="BA378" i="1"/>
  <c r="BA639" i="1"/>
  <c r="BA640" i="1"/>
  <c r="BA616" i="1"/>
  <c r="BA617" i="1"/>
  <c r="BA1311" i="1"/>
  <c r="BA1312" i="1"/>
  <c r="BA829" i="1"/>
  <c r="BA900" i="1"/>
  <c r="BA1125" i="1"/>
  <c r="BA719" i="1"/>
  <c r="BA720" i="1"/>
  <c r="BA499" i="1"/>
  <c r="BA641" i="1"/>
  <c r="BA642" i="1"/>
  <c r="BA677" i="1"/>
  <c r="BA678" i="1"/>
  <c r="BA318" i="1"/>
  <c r="BA1279" i="1"/>
  <c r="BA643" i="1"/>
  <c r="BA644" i="1"/>
  <c r="BA679" i="1"/>
  <c r="BA350" i="1"/>
  <c r="BA83" i="1"/>
  <c r="BA379" i="1"/>
  <c r="BA380" i="1"/>
  <c r="BA680" i="1"/>
  <c r="BA1288" i="1"/>
  <c r="BA645" i="1"/>
  <c r="BA681" i="1"/>
  <c r="BA682" i="1"/>
  <c r="BA618" i="1"/>
  <c r="BA619" i="1"/>
  <c r="BA607" i="1"/>
  <c r="BA256" i="1"/>
  <c r="BA500" i="1"/>
  <c r="BA620" i="1"/>
  <c r="BA351" i="1"/>
  <c r="BA501" i="1"/>
  <c r="BA162" i="1"/>
  <c r="BA659" i="1"/>
  <c r="BA660" i="1"/>
  <c r="BA502" i="1"/>
  <c r="BA1071" i="1"/>
  <c r="BA800" i="1"/>
  <c r="BA1187" i="1"/>
  <c r="BA1210" i="1"/>
  <c r="BA503" i="1"/>
  <c r="BA721" i="1"/>
  <c r="BA646" i="1"/>
  <c r="BA241" i="1"/>
  <c r="BA45" i="1"/>
  <c r="BA683" i="1"/>
  <c r="BA133" i="1"/>
  <c r="BA608" i="1"/>
  <c r="BA127" i="1"/>
  <c r="BA163" i="1"/>
  <c r="BA319" i="1"/>
  <c r="BA722" i="1"/>
  <c r="BA220" i="1"/>
  <c r="BA586" i="1"/>
  <c r="BA723" i="1"/>
  <c r="BA504" i="1"/>
  <c r="BA257" i="1"/>
  <c r="BA755" i="1"/>
  <c r="BA180" i="1"/>
  <c r="BA505" i="1"/>
  <c r="BA381" i="1"/>
  <c r="BA724" i="1"/>
  <c r="BA221" i="1"/>
  <c r="BA647" i="1"/>
  <c r="BA320" i="1"/>
  <c r="BA473" i="1"/>
  <c r="BA506" i="1"/>
  <c r="BA46" i="1"/>
  <c r="BA1209" i="1"/>
  <c r="BA1000" i="1"/>
  <c r="BA725" i="1"/>
  <c r="BA181" i="1"/>
  <c r="BA205" i="1"/>
  <c r="BA182" i="1"/>
  <c r="BA183" i="1"/>
  <c r="BA507" i="1"/>
  <c r="BA382" i="1"/>
  <c r="BA321" i="1"/>
  <c r="BA700" i="1"/>
  <c r="BA1105" i="1"/>
  <c r="BA885" i="1"/>
  <c r="BA206" i="1"/>
  <c r="BA684" i="1"/>
  <c r="BA184" i="1"/>
  <c r="BA322" i="1"/>
  <c r="BA766" i="1"/>
  <c r="BA144" i="1"/>
  <c r="BA784" i="1"/>
  <c r="BA810" i="1"/>
  <c r="BA841" i="1"/>
  <c r="BA726" i="1"/>
  <c r="BA727" i="1"/>
  <c r="BA728" i="1"/>
  <c r="BA1315" i="1"/>
  <c r="BA1072" i="1"/>
  <c r="BA1289" i="1"/>
  <c r="BA1227" i="1"/>
  <c r="BA1094" i="1"/>
  <c r="BA1199" i="1"/>
  <c r="BA222" i="1"/>
  <c r="BA1195" i="1"/>
  <c r="BA1313" i="1"/>
  <c r="BA1223" i="1"/>
  <c r="BA352" i="1"/>
  <c r="BA383" i="1"/>
  <c r="BA866" i="1"/>
  <c r="BA185" i="1"/>
  <c r="BA186" i="1"/>
  <c r="BA353" i="1"/>
  <c r="BA587" i="1"/>
  <c r="BA118" i="1"/>
  <c r="BA119" i="1"/>
  <c r="BA508" i="1"/>
  <c r="BA73" i="1"/>
  <c r="BA509" i="1"/>
  <c r="BA510" i="1"/>
  <c r="BA511" i="1"/>
  <c r="BA407" i="1"/>
  <c r="BA134" i="1"/>
  <c r="BA756" i="1"/>
  <c r="BA14" i="1"/>
  <c r="BA84" i="1"/>
  <c r="BA85" i="1"/>
  <c r="BA86" i="1"/>
  <c r="BA87" i="1"/>
  <c r="BA88" i="1"/>
  <c r="BA135" i="1"/>
  <c r="BA105" i="1"/>
  <c r="BA47" i="1"/>
  <c r="BA48" i="1"/>
  <c r="BA74" i="1"/>
  <c r="BA49" i="1"/>
  <c r="BA50" i="1"/>
  <c r="BA767" i="1"/>
  <c r="BA768" i="1"/>
  <c r="BA145" i="1"/>
  <c r="BA384" i="1"/>
  <c r="BA757" i="1"/>
  <c r="BA393" i="1"/>
  <c r="BA729" i="1"/>
  <c r="BA730" i="1"/>
  <c r="BA106" i="1"/>
  <c r="BA34" i="1"/>
  <c r="BA35" i="1"/>
  <c r="BA36" i="1"/>
  <c r="BA474" i="1"/>
  <c r="BA258" i="1"/>
  <c r="BA609" i="1"/>
  <c r="BA588" i="1"/>
  <c r="BA589" i="1"/>
  <c r="BA685" i="1"/>
  <c r="BA769" i="1"/>
  <c r="BA590" i="1"/>
  <c r="BA223" i="1"/>
  <c r="BA591" i="1"/>
  <c r="BA164" i="1"/>
  <c r="BA51" i="1"/>
  <c r="BA224" i="1"/>
  <c r="BA128" i="1"/>
  <c r="BA385" i="1"/>
  <c r="BA731" i="1"/>
  <c r="BA354" i="1"/>
  <c r="BA732" i="1"/>
  <c r="BA52" i="1"/>
  <c r="BA53" i="1"/>
  <c r="BA817" i="1"/>
  <c r="BA1117" i="1"/>
  <c r="BA1153" i="1"/>
  <c r="BA1290" i="1"/>
  <c r="BA1218" i="1"/>
  <c r="BA763" i="1"/>
  <c r="BA475" i="1"/>
  <c r="BA1228" i="1"/>
  <c r="BA1225" i="1"/>
  <c r="BA592" i="1"/>
  <c r="BA1320" i="1"/>
  <c r="BA1317" i="1"/>
  <c r="BA259" i="1"/>
  <c r="BA107" i="1"/>
  <c r="BA54" i="1"/>
  <c r="BA260" i="1"/>
  <c r="BA512" i="1"/>
  <c r="BA89" i="1"/>
  <c r="BA120" i="1"/>
  <c r="BA136" i="1"/>
  <c r="BA733" i="1"/>
  <c r="BA513" i="1"/>
  <c r="BA261" i="1"/>
  <c r="BA137" i="1"/>
  <c r="BA476" i="1"/>
  <c r="BA289" i="1"/>
  <c r="BA165" i="1"/>
  <c r="BA274" i="1"/>
  <c r="BA55" i="1"/>
  <c r="BA758" i="1"/>
  <c r="BA1229" i="1"/>
  <c r="BA1238" i="1"/>
  <c r="BA121" i="1"/>
  <c r="BA225" i="1"/>
  <c r="BA290" i="1"/>
  <c r="BA291" i="1"/>
  <c r="BA292" i="1"/>
  <c r="BA770" i="1"/>
  <c r="BA771" i="1"/>
  <c r="BA262" i="1"/>
  <c r="BA514" i="1"/>
  <c r="BA515" i="1"/>
  <c r="BA138" i="1"/>
  <c r="BA516" i="1"/>
  <c r="BA593" i="1"/>
  <c r="BA967" i="1"/>
  <c r="BA1291" i="1"/>
  <c r="BA108" i="1"/>
  <c r="BA109" i="1"/>
  <c r="BA110" i="1"/>
  <c r="BA166" i="1"/>
  <c r="BA187" i="1"/>
  <c r="BA56" i="1"/>
  <c r="BA293" i="1"/>
  <c r="BA231" i="1"/>
  <c r="BA759" i="1"/>
  <c r="BA355" i="1"/>
  <c r="BA785" i="1"/>
  <c r="BA517" i="1"/>
  <c r="BA518" i="1"/>
  <c r="BA519" i="1"/>
  <c r="BA520" i="1"/>
  <c r="BA232" i="1"/>
  <c r="BA1133" i="1"/>
  <c r="BA906" i="1"/>
  <c r="BA701" i="1"/>
  <c r="BA356" i="1"/>
  <c r="BA477" i="1"/>
  <c r="BA813" i="1"/>
  <c r="BA167" i="1"/>
  <c r="BA965" i="1"/>
  <c r="BA852" i="1"/>
  <c r="BA851" i="1"/>
  <c r="BA792" i="1"/>
  <c r="BA847" i="1"/>
  <c r="BA415" i="1"/>
  <c r="BA734" i="1"/>
  <c r="BA408" i="1"/>
  <c r="BA233" i="1"/>
  <c r="BA60" i="1"/>
  <c r="BA139" i="1"/>
  <c r="BA772" i="1"/>
  <c r="BA735" i="1"/>
  <c r="BA1318" i="1"/>
  <c r="BA953" i="1"/>
  <c r="BA478" i="1"/>
  <c r="BA934" i="1"/>
  <c r="BA837" i="1"/>
  <c r="BA1292" i="1"/>
  <c r="BA773" i="1"/>
  <c r="BA242" i="1"/>
  <c r="BA1321" i="1"/>
  <c r="BA686" i="1"/>
  <c r="BA1196" i="1"/>
  <c r="BA1197" i="1"/>
  <c r="BA661" i="1"/>
  <c r="BA90" i="1"/>
  <c r="BA61" i="1"/>
  <c r="BA62" i="1"/>
  <c r="BA996" i="1"/>
  <c r="BA1119" i="1"/>
  <c r="BA1293" i="1"/>
  <c r="BA226" i="1"/>
  <c r="BA394" i="1"/>
  <c r="BA662" i="1"/>
  <c r="BA521" i="1"/>
  <c r="BA243" i="1"/>
  <c r="BA129" i="1"/>
  <c r="BA146" i="1"/>
  <c r="BA1316" i="1"/>
  <c r="BA1248" i="1"/>
  <c r="BA323" i="1"/>
  <c r="BA122" i="1"/>
  <c r="BA1294" i="1"/>
  <c r="BA924" i="1"/>
  <c r="BA834" i="1"/>
  <c r="BA806" i="1"/>
  <c r="BA395" i="1"/>
  <c r="BA1295" i="1"/>
  <c r="BA63" i="1"/>
  <c r="BA522" i="1"/>
  <c r="BA736" i="1"/>
  <c r="BA1235" i="1"/>
  <c r="BA523" i="1"/>
  <c r="BA64" i="1"/>
  <c r="BA737" i="1"/>
  <c r="BA1081" i="1"/>
  <c r="BA1143" i="1"/>
  <c r="BA1255" i="1"/>
  <c r="BA298" i="1"/>
  <c r="BA299" i="1"/>
  <c r="BA357" i="1"/>
  <c r="BA263" i="1"/>
  <c r="BA300" i="1"/>
  <c r="BA301" i="1"/>
  <c r="BA807" i="1"/>
  <c r="BA91" i="1"/>
  <c r="BA111" i="1"/>
  <c r="BA112" i="1"/>
  <c r="BA738" i="1"/>
  <c r="BA739" i="1"/>
  <c r="BA998" i="1"/>
  <c r="BA1319" i="1"/>
  <c r="BA1246" i="1"/>
  <c r="BA302" i="1"/>
  <c r="BA303" i="1"/>
  <c r="BA1245" i="1"/>
  <c r="BA304" i="1"/>
  <c r="BA123" i="1"/>
  <c r="BA1086" i="1"/>
  <c r="BA227" i="1"/>
  <c r="BA147" i="1"/>
  <c r="BA820" i="1"/>
  <c r="BA1296" i="1"/>
  <c r="BA1258" i="1"/>
  <c r="BA1193" i="1"/>
  <c r="BA1088" i="1"/>
  <c r="BA893" i="1"/>
  <c r="BA854" i="1"/>
  <c r="BA991" i="1"/>
  <c r="BA1239" i="1"/>
  <c r="BA826" i="1"/>
  <c r="BA869" i="1"/>
  <c r="BA933" i="1"/>
  <c r="BA1029" i="1"/>
  <c r="BA1297" i="1"/>
  <c r="BA1030" i="1"/>
  <c r="BA1298" i="1"/>
  <c r="BA1012" i="1"/>
  <c r="BA1016" i="1"/>
  <c r="BA1082" i="1"/>
  <c r="BA1075" i="1"/>
  <c r="BA1299" i="1"/>
  <c r="BA914" i="1"/>
  <c r="BA1300" i="1"/>
  <c r="BA228" i="1"/>
  <c r="BA881" i="1"/>
  <c r="BA1234" i="1"/>
  <c r="BA1074" i="1"/>
  <c r="BA1301" i="1"/>
  <c r="BA1160" i="1"/>
  <c r="BA663" i="1"/>
  <c r="BA1323" i="1"/>
  <c r="BA1065" i="1"/>
  <c r="BA1189" i="1"/>
  <c r="BA148" i="1"/>
  <c r="BA305" i="1"/>
  <c r="BA207" i="1"/>
  <c r="BA976" i="1"/>
  <c r="BA1107" i="1"/>
  <c r="BA1111" i="1"/>
  <c r="BA1134" i="1"/>
  <c r="BA1161" i="1"/>
  <c r="BA790" i="1"/>
  <c r="BA853" i="1"/>
  <c r="BA1018" i="1"/>
  <c r="BA774" i="1"/>
  <c r="BA57" i="1"/>
  <c r="BA879" i="1"/>
  <c r="BA1079" i="1"/>
  <c r="BA1148" i="1"/>
  <c r="BA214" i="1"/>
  <c r="BA1162" i="1"/>
  <c r="BA130" i="1"/>
  <c r="BA1270" i="1"/>
  <c r="BA386" i="1"/>
  <c r="BA387" i="1"/>
  <c r="BA1282" i="1"/>
  <c r="BA648" i="1"/>
  <c r="BA695" i="1"/>
  <c r="BA687" i="1"/>
  <c r="BA649" i="1"/>
  <c r="BA650" i="1"/>
  <c r="BA1280" i="1"/>
  <c r="BA651" i="1"/>
  <c r="BA652" i="1"/>
  <c r="BA653" i="1"/>
  <c r="BA654" i="1"/>
  <c r="BA655" i="1"/>
  <c r="BA610" i="1"/>
  <c r="BA1174" i="1"/>
  <c r="BA814" i="1"/>
  <c r="BA1236" i="1"/>
  <c r="BA1249" i="1"/>
  <c r="BA1254" i="1"/>
  <c r="BA1207" i="1"/>
  <c r="BA306" i="1"/>
  <c r="BA524" i="1"/>
  <c r="BA525" i="1"/>
  <c r="BA1157" i="1"/>
  <c r="BA1110" i="1"/>
  <c r="BA664" i="1"/>
  <c r="BA92" i="1"/>
  <c r="BA611" i="1"/>
  <c r="BA1136" i="1"/>
  <c r="BA1145" i="1"/>
  <c r="BA884" i="1"/>
  <c r="BA702" i="1"/>
  <c r="BA1025" i="1"/>
  <c r="BA988" i="1"/>
  <c r="BA822" i="1"/>
  <c r="BA1260" i="1"/>
  <c r="BA307" i="1"/>
  <c r="BA1242" i="1"/>
  <c r="BA1251" i="1"/>
  <c r="BA1247" i="1"/>
  <c r="BA1175" i="1"/>
  <c r="BA1121" i="1"/>
  <c r="BA827" i="1"/>
  <c r="BA793" i="1"/>
  <c r="BA1302" i="1"/>
  <c r="BA789" i="1"/>
  <c r="BA594" i="1"/>
  <c r="BA945" i="1"/>
  <c r="BA1069" i="1"/>
  <c r="BA954" i="1"/>
  <c r="BA1155" i="1"/>
  <c r="BA1058" i="1"/>
  <c r="BA809" i="1"/>
  <c r="BA1212" i="1"/>
  <c r="BA1219" i="1"/>
  <c r="BA811" i="1"/>
  <c r="BA1257" i="1"/>
  <c r="BA308" i="1"/>
  <c r="BA868" i="1"/>
  <c r="BA1230" i="1"/>
  <c r="BA775" i="1"/>
  <c r="BA836" i="1"/>
  <c r="BA1014" i="1"/>
  <c r="BA1015" i="1"/>
  <c r="BA1096" i="1"/>
  <c r="BA955" i="1"/>
  <c r="BA1303" i="1"/>
  <c r="BA987" i="1"/>
  <c r="BA1027" i="1"/>
  <c r="BA801" i="1"/>
  <c r="BA871" i="1"/>
  <c r="BA992" i="1"/>
  <c r="BA324" i="1"/>
  <c r="BA1126" i="1"/>
  <c r="BA540" i="1"/>
  <c r="BA1116" i="1"/>
  <c r="BA264" i="1"/>
  <c r="BA821" i="1"/>
  <c r="BA1154" i="1"/>
  <c r="BA1059" i="1"/>
  <c r="BA978" i="1"/>
  <c r="BA1007" i="1"/>
  <c r="BA1200" i="1"/>
  <c r="BA798" i="1"/>
  <c r="BA859" i="1"/>
  <c r="BA977" i="1"/>
  <c r="BA856" i="1"/>
  <c r="BA985" i="1"/>
  <c r="BA1031" i="1"/>
  <c r="BA872" i="1"/>
  <c r="BA850" i="1"/>
  <c r="BA1004" i="1"/>
  <c r="BA1091" i="1"/>
  <c r="BA804" i="1"/>
  <c r="BA972" i="1"/>
  <c r="BA1064" i="1"/>
  <c r="BA886" i="1"/>
  <c r="BA1190" i="1"/>
  <c r="BA1102" i="1"/>
  <c r="BA1120" i="1"/>
  <c r="BA891" i="1"/>
  <c r="BA999" i="1"/>
  <c r="BA1103" i="1"/>
  <c r="BA944" i="1"/>
  <c r="BA815" i="1"/>
  <c r="BA1077" i="1"/>
  <c r="BA1304" i="1"/>
  <c r="BA1261" i="1"/>
  <c r="BA1256" i="1"/>
  <c r="BA1243" i="1"/>
  <c r="BA1231" i="1"/>
  <c r="BA244" i="1"/>
  <c r="BA1061" i="1"/>
  <c r="BA1176" i="1"/>
  <c r="BA1163" i="1"/>
  <c r="BA1149" i="1"/>
  <c r="BA966" i="1"/>
  <c r="BA838" i="1"/>
  <c r="BA1146" i="1"/>
  <c r="BA802" i="1"/>
  <c r="BA943" i="1"/>
  <c r="BA929" i="1"/>
  <c r="BA1109" i="1"/>
  <c r="BA808" i="1"/>
  <c r="BA896" i="1"/>
  <c r="BA994" i="1"/>
  <c r="BA1104" i="1"/>
  <c r="BA1008" i="1"/>
  <c r="BA1073" i="1"/>
  <c r="BA1226" i="1"/>
  <c r="BA1063" i="1"/>
  <c r="BA921" i="1"/>
  <c r="BA832" i="1"/>
  <c r="BA961" i="1"/>
  <c r="BA1011" i="1"/>
  <c r="BA958" i="1"/>
  <c r="BA1164" i="1"/>
  <c r="BA980" i="1"/>
  <c r="BA899" i="1"/>
  <c r="BA1085" i="1"/>
  <c r="BA1092" i="1"/>
  <c r="BA863" i="1"/>
  <c r="BA1253" i="1"/>
  <c r="BA1314" i="1"/>
  <c r="BA1137" i="1"/>
  <c r="BA857" i="1"/>
  <c r="BA1060" i="1"/>
  <c r="BA1232" i="1"/>
  <c r="BA325" i="1"/>
  <c r="BA33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93" i="1"/>
  <c r="BA234" i="1"/>
  <c r="BA37" i="1"/>
  <c r="BA149" i="1"/>
  <c r="BA740" i="1"/>
  <c r="BA1192" i="1"/>
  <c r="BA113" i="1"/>
  <c r="BA396" i="1"/>
  <c r="BA409" i="1"/>
  <c r="BA245" i="1"/>
  <c r="BA326" i="1"/>
  <c r="BA265" i="1"/>
  <c r="BA275" i="1"/>
  <c r="BA741" i="1"/>
  <c r="BA124" i="1"/>
  <c r="BA327" i="1"/>
  <c r="BA595" i="1"/>
  <c r="BA1142" i="1"/>
  <c r="BA1062" i="1"/>
  <c r="BA1022" i="1"/>
  <c r="BA1100" i="1"/>
  <c r="BA936" i="1"/>
  <c r="BA1262" i="1"/>
  <c r="BA1263" i="1"/>
  <c r="BA1233" i="1"/>
  <c r="BA38" i="1"/>
  <c r="BA39" i="1"/>
  <c r="BA75" i="1"/>
  <c r="BA397" i="1"/>
  <c r="BA398" i="1"/>
  <c r="BA399" i="1"/>
  <c r="BA400" i="1"/>
  <c r="BA401" i="1"/>
  <c r="BA402" i="1"/>
  <c r="BA72" i="1"/>
  <c r="BA168" i="1"/>
  <c r="BA150" i="1"/>
  <c r="BA188" i="1"/>
  <c r="BA526" i="1"/>
  <c r="BA140" i="1"/>
  <c r="BA131" i="1"/>
  <c r="BA703" i="1"/>
  <c r="BA94" i="1"/>
  <c r="BA776" i="1"/>
  <c r="BA416" i="1"/>
  <c r="BA1322" i="1"/>
  <c r="BA742" i="1"/>
  <c r="BA743" i="1"/>
  <c r="BA744" i="1"/>
  <c r="BA970" i="1"/>
  <c r="BA745" i="1"/>
  <c r="BA403" i="1"/>
  <c r="BA266" i="1"/>
  <c r="BA760" i="1"/>
  <c r="BA235" i="1"/>
  <c r="BA764" i="1"/>
  <c r="BA1240" i="1"/>
  <c r="BA1191" i="1"/>
  <c r="BA236" i="1"/>
  <c r="BA40" i="1"/>
  <c r="BA410" i="1"/>
  <c r="BA41" i="1"/>
  <c r="BA833" i="1"/>
  <c r="BA911" i="1"/>
  <c r="BA796" i="1"/>
  <c r="BA909" i="1"/>
  <c r="BA791" i="1"/>
  <c r="BA846" i="1"/>
  <c r="BA843" i="1"/>
  <c r="BA797" i="1"/>
  <c r="BA823" i="1"/>
  <c r="BA855" i="1"/>
  <c r="BA267" i="1"/>
  <c r="BA612" i="1"/>
  <c r="BA95" i="1"/>
  <c r="BA132" i="1"/>
  <c r="BA688" i="1"/>
  <c r="BA596" i="1"/>
  <c r="BA294" i="1"/>
  <c r="BA1237" i="1"/>
  <c r="BA96" i="1"/>
  <c r="BA295" i="1"/>
  <c r="BA527" i="1"/>
  <c r="BA528" i="1"/>
  <c r="BA1241" i="1"/>
  <c r="BA1252" i="1"/>
  <c r="BA1250" i="1"/>
  <c r="BA237" i="1"/>
  <c r="BA984" i="1"/>
  <c r="BA276" i="1"/>
  <c r="BA746" i="1"/>
  <c r="BA277" i="1"/>
  <c r="BA904" i="1"/>
  <c r="BA969" i="1"/>
  <c r="BA1165" i="1"/>
  <c r="BA1122" i="1"/>
  <c r="BA529" i="1"/>
  <c r="BA786" i="1"/>
  <c r="BA361" i="1"/>
  <c r="BA1244" i="1"/>
  <c r="BA842" i="1"/>
  <c r="BA931" i="1"/>
  <c r="BA1166" i="1"/>
  <c r="BA1083" i="1"/>
  <c r="BA880" i="1"/>
  <c r="BA114" i="1"/>
  <c r="BA892" i="1"/>
  <c r="BA895" i="1"/>
  <c r="BA1152" i="1"/>
  <c r="BA278" i="1"/>
  <c r="BA777" i="1"/>
  <c r="BA704" i="1"/>
  <c r="BA279" i="1"/>
  <c r="BA883" i="1"/>
  <c r="BA1167" i="1"/>
  <c r="BA1140" i="1"/>
  <c r="BA1128" i="1"/>
  <c r="BA761" i="1"/>
  <c r="BA30" i="1"/>
  <c r="BA898" i="1"/>
  <c r="BA890" i="1"/>
  <c r="BA1095" i="1"/>
  <c r="BA1021" i="1"/>
  <c r="BA917" i="1"/>
  <c r="BA860" i="1"/>
  <c r="BA1066" i="1"/>
  <c r="BA1089" i="1"/>
  <c r="BA747" i="1"/>
  <c r="BA31" i="1"/>
  <c r="BA1076" i="1"/>
  <c r="BA968" i="1"/>
  <c r="BA1078" i="1"/>
  <c r="BA997" i="1"/>
  <c r="BA1106" i="1"/>
  <c r="BA964" i="1"/>
  <c r="BA901" i="1"/>
  <c r="BA840" i="1"/>
  <c r="BA1032" i="1"/>
  <c r="BA882" i="1"/>
  <c r="BA878" i="1"/>
  <c r="BA812" i="1"/>
  <c r="BA1144" i="1"/>
  <c r="BA862" i="1"/>
  <c r="BA417" i="1"/>
  <c r="BA818" i="1"/>
  <c r="BA65" i="1"/>
  <c r="BA877" i="1"/>
  <c r="BA613" i="1"/>
  <c r="BA42" i="1"/>
  <c r="BA762" i="1"/>
  <c r="BA296" i="1"/>
  <c r="BA208" i="1"/>
  <c r="BA1168" i="1"/>
  <c r="BA831" i="1"/>
  <c r="BA894" i="1"/>
  <c r="BA858" i="1"/>
  <c r="BA910" i="1"/>
  <c r="BA794" i="1"/>
  <c r="BA803" i="1"/>
  <c r="BA1177" i="1"/>
  <c r="BA1178" i="1"/>
  <c r="BA907" i="1"/>
  <c r="BA1169" i="1"/>
  <c r="BA1108" i="1"/>
  <c r="BA839" i="1"/>
  <c r="BA404" i="1"/>
  <c r="BA66" i="1"/>
  <c r="BA918" i="1"/>
  <c r="BA1123" i="1"/>
  <c r="BA1093" i="1"/>
  <c r="BA939" i="1"/>
  <c r="BA888" i="1"/>
  <c r="BA1129" i="1"/>
  <c r="BA974" i="1"/>
  <c r="BA902" i="1"/>
  <c r="BA1070" i="1"/>
  <c r="BA861" i="1"/>
  <c r="BA928" i="1"/>
  <c r="BA864" i="1"/>
  <c r="BA979" i="1"/>
  <c r="BA971" i="1"/>
  <c r="BA1170" i="1"/>
  <c r="BA1017" i="1"/>
  <c r="BA1171" i="1"/>
  <c r="BA1179" i="1"/>
  <c r="BA938" i="1"/>
  <c r="BA1067" i="1"/>
  <c r="BA1172" i="1"/>
  <c r="BA281" i="1"/>
  <c r="BA748" i="1"/>
  <c r="BA963" i="1"/>
  <c r="BA576" i="1"/>
  <c r="BA577" i="1"/>
  <c r="BA578" i="1"/>
  <c r="BA597" i="1"/>
  <c r="BA598" i="1"/>
  <c r="BA115" i="1"/>
  <c r="BA951" i="1"/>
  <c r="BA1147" i="1"/>
  <c r="BA867" i="1"/>
  <c r="BA1112" i="1"/>
  <c r="BA1001" i="1"/>
  <c r="BA1118" i="1"/>
  <c r="BA1201" i="1"/>
  <c r="BA1214" i="1"/>
  <c r="BA328" i="1"/>
  <c r="BA1264" i="1"/>
  <c r="BA1033" i="1"/>
  <c r="BA912" i="1"/>
  <c r="BA1194" i="1"/>
  <c r="BA1198" i="1"/>
  <c r="BA1203" i="1"/>
  <c r="BA1202" i="1"/>
  <c r="BA788" i="1"/>
  <c r="BA870" i="1"/>
  <c r="BA975" i="1"/>
  <c r="BA915" i="1"/>
  <c r="BA805" i="1"/>
  <c r="BA1034" i="1"/>
  <c r="BA1139" i="1"/>
  <c r="BA940" i="1"/>
  <c r="BA1087" i="1"/>
  <c r="BA1130" i="1"/>
  <c r="BA58" i="1"/>
  <c r="BA59" i="1"/>
  <c r="BA1090" i="1"/>
  <c r="BA875" i="1"/>
  <c r="BA1035" i="1"/>
  <c r="BA946" i="1"/>
  <c r="BA874" i="1"/>
  <c r="BA1036" i="1"/>
  <c r="BA889" i="1"/>
  <c r="BA873" i="1"/>
  <c r="BA950" i="1"/>
  <c r="BA816" i="1"/>
  <c r="BA923" i="1"/>
  <c r="BA778" i="1"/>
  <c r="BA1009" i="1"/>
  <c r="BA530" i="1"/>
  <c r="BA67" i="1"/>
  <c r="BA1259" i="1"/>
  <c r="BA1099" i="1"/>
  <c r="BA1135" i="1"/>
  <c r="BA1181" i="1"/>
  <c r="BA1182" i="1"/>
  <c r="BA897" i="1"/>
  <c r="BA749" i="1"/>
  <c r="BA750" i="1"/>
  <c r="BA751" i="1"/>
  <c r="BA835" i="1"/>
  <c r="BA819" i="1"/>
  <c r="BA1037" i="1"/>
  <c r="BA926" i="1"/>
  <c r="BA828" i="1"/>
  <c r="BA1213" i="1"/>
  <c r="BA1028" i="1"/>
  <c r="BA1113" i="1"/>
  <c r="BA531" i="1"/>
  <c r="BA97" i="1"/>
  <c r="BA1124" i="1"/>
  <c r="BA1026" i="1"/>
  <c r="BA937" i="1"/>
  <c r="BA1080" i="1"/>
  <c r="BA1114" i="1"/>
  <c r="BA1084" i="1"/>
  <c r="BA1115" i="1"/>
  <c r="BA98" i="1"/>
  <c r="BA1101" i="1"/>
  <c r="BA1180" i="1"/>
  <c r="BA1097" i="1"/>
  <c r="BA941" i="1"/>
  <c r="BA1038" i="1"/>
  <c r="BA1132" i="1"/>
  <c r="BA99" i="1"/>
  <c r="BA1098" i="1"/>
  <c r="BA1141" i="1"/>
  <c r="BA1068" i="1"/>
  <c r="BA1173" i="1"/>
  <c r="BA922" i="1"/>
  <c r="BA959" i="1"/>
  <c r="BA982" i="1"/>
  <c r="BA1131" i="1"/>
  <c r="BA1151" i="1"/>
  <c r="BA845" i="1"/>
  <c r="BA1158" i="1"/>
  <c r="BA1138" i="1"/>
  <c r="BA1204" i="1"/>
  <c r="BA990" i="1"/>
  <c r="BA1205" i="1"/>
  <c r="BA1206" i="1"/>
  <c r="BA1216" i="1"/>
  <c r="BA1039" i="1"/>
  <c r="BA973" i="1"/>
  <c r="BA844" i="1"/>
  <c r="BA947" i="1"/>
  <c r="BA1040" i="1"/>
  <c r="BA1041" i="1"/>
  <c r="BA795" i="1"/>
  <c r="BA1042" i="1"/>
  <c r="BA599" i="1"/>
  <c r="BA1005" i="1"/>
  <c r="BA927" i="1"/>
  <c r="BA905" i="1"/>
  <c r="BA876" i="1"/>
  <c r="BA948" i="1"/>
  <c r="BA887" i="1"/>
  <c r="BA952" i="1"/>
  <c r="BA799" i="1"/>
  <c r="BA1002" i="1"/>
  <c r="BA1003" i="1"/>
  <c r="BA865" i="1"/>
  <c r="BA962" i="1"/>
  <c r="BA935" i="1"/>
  <c r="BA903" i="1"/>
  <c r="BA919" i="1"/>
  <c r="BA908" i="1"/>
  <c r="BA1013" i="1"/>
  <c r="BA1043" i="1"/>
  <c r="BA1044" i="1"/>
  <c r="BA849" i="1"/>
  <c r="BA957" i="1"/>
  <c r="BA1024" i="1"/>
  <c r="BA824" i="1"/>
  <c r="BA995" i="1"/>
  <c r="BA942" i="1"/>
  <c r="BA1045" i="1"/>
  <c r="BA1046" i="1"/>
  <c r="BA1047" i="1"/>
  <c r="BA1224" i="1"/>
  <c r="BA76" i="1"/>
  <c r="BA77" i="1"/>
  <c r="BA1127" i="1"/>
  <c r="BA1183" i="1"/>
  <c r="BA1159" i="1"/>
  <c r="BA1184" i="1"/>
  <c r="BA1185" i="1"/>
  <c r="BA1186" i="1"/>
  <c r="BA1023" i="1"/>
  <c r="BA1048" i="1"/>
  <c r="BA1049" i="1"/>
  <c r="BA930" i="1"/>
  <c r="BA981" i="1"/>
  <c r="BA1050" i="1"/>
  <c r="BA960" i="1"/>
  <c r="BA993" i="1"/>
  <c r="BA932" i="1"/>
  <c r="BA949" i="1"/>
  <c r="BA925" i="1"/>
  <c r="BA830" i="1"/>
  <c r="BA1051" i="1"/>
  <c r="BA1052" i="1"/>
  <c r="BA1019" i="1"/>
  <c r="BA913" i="1"/>
  <c r="BA1006" i="1"/>
  <c r="BA1020" i="1"/>
  <c r="BA920" i="1"/>
  <c r="BA665" i="1"/>
  <c r="BA532" i="1"/>
  <c r="BA268" i="1"/>
  <c r="BA169" i="1"/>
  <c r="BA1053" i="1"/>
  <c r="BA1054" i="1"/>
  <c r="BA1055" i="1"/>
  <c r="BA1056" i="1"/>
  <c r="BA1057" i="1"/>
  <c r="BA956" i="1"/>
  <c r="BA689" i="1"/>
  <c r="BA600" i="1"/>
  <c r="BA229" i="1"/>
  <c r="BA269" i="1"/>
  <c r="BA787" i="1"/>
  <c r="BA418" i="1"/>
  <c r="BA189" i="1"/>
  <c r="BA190" i="1"/>
  <c r="BA191" i="1"/>
  <c r="BA192" i="1"/>
  <c r="BA193" i="1"/>
  <c r="BA533" i="1"/>
  <c r="BA194" i="1"/>
  <c r="BA195" i="1"/>
  <c r="BA196" i="1"/>
  <c r="BA197" i="1"/>
  <c r="BA198" i="1"/>
  <c r="BA666" i="1"/>
  <c r="BA68" i="1"/>
  <c r="BA199" i="1"/>
  <c r="BA200" i="1"/>
  <c r="BA201" i="1"/>
  <c r="BA100" i="1"/>
  <c r="BA202" i="1"/>
  <c r="BA203" i="1"/>
  <c r="BA388" i="1"/>
  <c r="BA389" i="1"/>
  <c r="BA390" i="1"/>
  <c r="BA391" i="1"/>
  <c r="BA392" i="1"/>
  <c r="BA479" i="1"/>
  <c r="BA358" i="1"/>
  <c r="BA1283" i="1"/>
  <c r="BA621" i="1"/>
  <c r="BA480" i="1"/>
  <c r="BA656" i="1"/>
  <c r="BA534" i="1"/>
  <c r="BA209" i="1"/>
  <c r="BA535" i="1"/>
  <c r="BA270" i="1"/>
  <c r="BA481" i="1"/>
  <c r="BA151" i="1"/>
</calcChain>
</file>

<file path=xl/sharedStrings.xml><?xml version="1.0" encoding="utf-8"?>
<sst xmlns="http://schemas.openxmlformats.org/spreadsheetml/2006/main" count="8646" uniqueCount="2374">
  <si>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</si>
  <si>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</si>
  <si>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</si>
  <si>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</si>
  <si>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</si>
  <si>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</si>
  <si>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</si>
  <si>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</si>
  <si>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</si>
  <si>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</si>
  <si>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</si>
  <si>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</si>
  <si>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</si>
  <si>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</si>
  <si>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</si>
  <si>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</si>
  <si>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</si>
  <si>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</si>
  <si>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</si>
  <si>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</si>
  <si>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</si>
  <si>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</si>
  <si>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</si>
  <si>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</si>
  <si>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</si>
  <si>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</si>
  <si>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</si>
  <si>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</si>
  <si>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</si>
  <si>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</si>
  <si>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</si>
  <si>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</si>
  <si>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</si>
  <si>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</si>
  <si>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</si>
  <si>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</si>
  <si>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</si>
  <si>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</si>
  <si>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</si>
  <si>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</si>
  <si>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</si>
  <si>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</si>
  <si>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</si>
  <si>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</si>
  <si>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</si>
  <si>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</si>
  <si>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</si>
  <si>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</si>
  <si>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</si>
  <si>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</si>
  <si>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</si>
  <si>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</si>
  <si>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</si>
  <si>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</si>
  <si>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</si>
  <si>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</si>
  <si>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</si>
  <si>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</si>
  <si>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</si>
  <si>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</si>
  <si>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</si>
  <si>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</si>
  <si>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</si>
  <si>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</si>
  <si>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</si>
  <si>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</si>
  <si>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</si>
  <si>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</si>
  <si>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</si>
  <si>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</si>
  <si>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</si>
  <si>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</si>
  <si>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</si>
  <si>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</si>
  <si>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</si>
  <si>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</si>
  <si>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</si>
  <si>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</si>
  <si>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</si>
  <si>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</si>
  <si>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</si>
  <si>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</si>
  <si>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</si>
  <si>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</si>
  <si>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</si>
  <si>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</si>
  <si>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</si>
  <si>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</si>
  <si>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</si>
  <si>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</si>
  <si>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</si>
  <si>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</si>
  <si>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</si>
  <si>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</si>
  <si>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</si>
  <si>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</si>
  <si>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</si>
  <si>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</si>
  <si>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</si>
  <si>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</si>
  <si>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</si>
  <si>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</si>
  <si>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</si>
  <si>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</si>
  <si>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</si>
  <si>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</si>
  <si>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</si>
  <si>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</si>
  <si>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</si>
  <si>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</si>
  <si>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</si>
  <si>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</si>
  <si>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</si>
  <si>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</si>
  <si>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</si>
  <si>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</si>
  <si>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0037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</si>
  <si>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</si>
  <si>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</si>
  <si>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</si>
  <si>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</si>
  <si>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</si>
  <si>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</si>
  <si>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</si>
  <si>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</si>
  <si>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</si>
  <si>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</si>
  <si>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</si>
  <si>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</si>
  <si>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</si>
  <si>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</si>
  <si>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</si>
  <si>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</si>
  <si>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</si>
  <si>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</si>
  <si>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</si>
  <si>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</si>
  <si>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</si>
  <si>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</si>
  <si>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</si>
  <si>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</si>
  <si>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</si>
  <si>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</si>
  <si>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</si>
  <si>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</si>
  <si>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</si>
  <si>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</si>
  <si>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</si>
  <si>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</si>
  <si>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</si>
  <si>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ACEVEDO</t>
  </si>
  <si>
    <t>AMADO</t>
  </si>
  <si>
    <t>0011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</si>
  <si>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</si>
  <si>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</si>
  <si>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</si>
  <si>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</si>
  <si>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</si>
  <si>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</si>
  <si>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</si>
  <si>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</si>
  <si>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</si>
  <si>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</si>
  <si>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</si>
  <si>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</si>
  <si>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</si>
  <si>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</si>
  <si>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</si>
  <si>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</si>
  <si>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</si>
  <si>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</si>
  <si>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</si>
  <si>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</si>
  <si>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</si>
  <si>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</si>
  <si>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</si>
  <si>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</si>
  <si>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</si>
  <si>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</si>
  <si>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</si>
  <si>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</si>
  <si>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</si>
  <si>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</si>
  <si>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</si>
  <si>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</si>
  <si>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</si>
  <si>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</si>
  <si>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</si>
  <si>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</si>
  <si>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</si>
  <si>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</si>
  <si>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</si>
  <si>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</si>
  <si>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</si>
  <si>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</si>
  <si>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</si>
  <si>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</si>
  <si>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</si>
  <si>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</si>
  <si>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</si>
  <si>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</si>
  <si>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</si>
  <si>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</si>
  <si>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</si>
  <si>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</si>
  <si>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</si>
  <si>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</si>
  <si>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</si>
  <si>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</si>
  <si>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</si>
  <si>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</si>
  <si>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</si>
  <si>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</si>
  <si>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</si>
  <si>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</si>
  <si>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</si>
  <si>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</si>
  <si>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</si>
  <si>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</si>
  <si>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</si>
  <si>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</si>
  <si>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</si>
  <si>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</si>
  <si>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</si>
  <si>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</si>
  <si>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</si>
  <si>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</si>
  <si>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</si>
  <si>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</si>
  <si>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</si>
  <si>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</si>
  <si>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</si>
  <si>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</si>
  <si>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</si>
  <si>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</si>
  <si>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</si>
  <si>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</si>
  <si>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</si>
  <si>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</si>
  <si>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</si>
  <si>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</si>
  <si>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</si>
  <si>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</si>
  <si>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</si>
  <si>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</si>
  <si>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</si>
  <si>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</si>
  <si>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</si>
  <si>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</si>
  <si>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</si>
  <si>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</si>
  <si>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</si>
  <si>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</si>
  <si>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</si>
  <si>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</si>
  <si>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</si>
  <si>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</si>
  <si>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</si>
  <si>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</si>
  <si>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</si>
  <si>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</si>
  <si>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</si>
  <si>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</si>
  <si>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</si>
  <si>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</si>
  <si>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</si>
  <si>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</si>
  <si>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</si>
  <si>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</si>
  <si>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</si>
  <si>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</si>
  <si>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</si>
  <si>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</si>
  <si>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</si>
  <si>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</si>
  <si>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</si>
  <si>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</si>
  <si>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</si>
  <si>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</si>
  <si>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</si>
  <si>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</si>
  <si>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</si>
  <si>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</si>
  <si>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</si>
  <si>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</si>
  <si>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</si>
  <si>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</si>
  <si>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</si>
  <si>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</si>
  <si>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</si>
  <si>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</si>
  <si>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</si>
  <si>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</si>
  <si>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</si>
  <si>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</si>
  <si>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</si>
  <si>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</si>
  <si>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</si>
  <si>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</si>
  <si>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</si>
  <si>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</si>
  <si>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</si>
  <si>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</si>
  <si>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</si>
  <si>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</si>
  <si>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</si>
  <si>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</si>
  <si>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</si>
  <si>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</si>
  <si>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</si>
  <si>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</si>
  <si>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</si>
  <si>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</si>
  <si>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</si>
  <si>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</si>
  <si>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</si>
  <si>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</si>
  <si>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</si>
  <si>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</si>
  <si>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</si>
  <si>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</si>
  <si>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</si>
  <si>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</si>
  <si>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</si>
  <si>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</si>
  <si>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</si>
  <si>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</si>
  <si>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</si>
  <si>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</si>
  <si>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</si>
  <si>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</si>
  <si>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</si>
  <si>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</si>
  <si>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</si>
  <si>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</si>
  <si>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</si>
  <si>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</si>
  <si>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</si>
  <si>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</si>
  <si>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</si>
  <si>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</si>
  <si>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</si>
  <si>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</si>
  <si>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</si>
  <si>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</si>
  <si>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</si>
  <si>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</si>
  <si>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</si>
  <si>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</si>
  <si>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</si>
  <si>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</si>
  <si>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</si>
  <si>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</si>
  <si>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</si>
  <si>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</si>
  <si>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</si>
  <si>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</si>
  <si>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</si>
  <si>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</si>
  <si>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</si>
  <si>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</si>
  <si>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</si>
  <si>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</si>
  <si>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</si>
  <si>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</si>
  <si>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</si>
  <si>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</si>
  <si>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</si>
  <si>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</si>
  <si>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</si>
  <si>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</si>
  <si>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</si>
  <si>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</si>
  <si>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</si>
  <si>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</si>
  <si>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</si>
  <si>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</si>
  <si>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</si>
  <si>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</si>
  <si>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</si>
  <si>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</si>
  <si>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</si>
  <si>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</si>
  <si>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</si>
  <si>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</si>
  <si>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</si>
  <si>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</si>
  <si>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</si>
  <si>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</si>
  <si>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</si>
  <si>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</si>
  <si>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</si>
  <si>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</si>
  <si>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</si>
  <si>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</si>
  <si>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</si>
  <si>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</si>
  <si>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</si>
  <si>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</si>
  <si>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</si>
  <si>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</si>
  <si>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</si>
  <si>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</si>
  <si>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</si>
  <si>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</si>
  <si>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</si>
  <si>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</si>
  <si>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</si>
  <si>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</si>
  <si>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</si>
  <si>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</si>
  <si>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</si>
  <si>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</si>
  <si>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</si>
  <si>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</si>
  <si>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</si>
  <si>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</si>
  <si>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</si>
  <si>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</si>
  <si>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</si>
  <si>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</si>
  <si>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</si>
  <si>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</si>
  <si>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</si>
  <si>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</si>
  <si>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</si>
  <si>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</si>
  <si>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</si>
  <si>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</si>
  <si>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</si>
  <si>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</si>
  <si>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</si>
  <si>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</si>
  <si>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</si>
  <si>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</si>
  <si>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</si>
  <si>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</si>
  <si>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</si>
  <si>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</si>
  <si>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</si>
  <si>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</si>
  <si>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</si>
  <si>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</si>
  <si>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</si>
  <si>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</si>
  <si>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</si>
  <si>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</si>
  <si>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</si>
  <si>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</si>
  <si>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</si>
  <si>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</si>
  <si>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</si>
  <si>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</si>
  <si>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</si>
  <si>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</si>
  <si>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</si>
  <si>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</si>
  <si>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</si>
  <si>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</si>
  <si>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</si>
  <si>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</si>
  <si>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</si>
  <si>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</si>
  <si>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</si>
  <si>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</si>
  <si>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</si>
  <si>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</si>
  <si>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</si>
  <si>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</si>
  <si>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</si>
  <si>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</si>
  <si>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</si>
  <si>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</si>
  <si>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</si>
  <si>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</si>
  <si>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</si>
  <si>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</si>
  <si>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</si>
  <si>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</si>
  <si>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</si>
  <si>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</si>
  <si>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</si>
  <si>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</si>
  <si>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</si>
  <si>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</si>
  <si>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</si>
  <si>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</si>
  <si>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</si>
  <si>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</si>
  <si>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</si>
  <si>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</si>
  <si>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</si>
  <si>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</si>
  <si>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</si>
  <si>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</si>
  <si>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</si>
  <si>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</si>
  <si>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</si>
  <si>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</si>
  <si>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</si>
  <si>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</si>
  <si>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</si>
  <si>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</si>
  <si>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</si>
  <si>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</si>
  <si>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</si>
  <si>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</si>
  <si>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</si>
  <si>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</si>
  <si>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</si>
  <si>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</si>
  <si>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</si>
  <si>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</si>
  <si>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</si>
  <si>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</si>
  <si>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</si>
  <si>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</si>
  <si>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</si>
  <si>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</si>
  <si>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</si>
  <si>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</si>
  <si>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</si>
  <si>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</si>
  <si>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</si>
  <si>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</si>
  <si>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</si>
  <si>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</si>
  <si>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</si>
  <si>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</si>
  <si>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</si>
  <si>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</si>
  <si>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</si>
  <si>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</si>
  <si>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</si>
  <si>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</si>
  <si>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</si>
  <si>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</si>
  <si>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</si>
  <si>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</si>
  <si>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</si>
  <si>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</si>
  <si>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</si>
  <si>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</si>
  <si>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</si>
  <si>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</si>
  <si>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</si>
  <si>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</si>
  <si>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</si>
  <si>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</si>
  <si>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</si>
  <si>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</si>
  <si>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</si>
  <si>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</si>
  <si>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</si>
  <si>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</si>
  <si>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</si>
  <si>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</si>
  <si>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</si>
  <si>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</si>
  <si>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</si>
  <si>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</si>
  <si>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</si>
  <si>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</si>
  <si>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</si>
  <si>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</si>
  <si>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</si>
  <si>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</si>
  <si>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</si>
  <si>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</si>
  <si>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</si>
  <si>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</si>
  <si>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</si>
  <si>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</si>
  <si>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</si>
  <si>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</si>
  <si>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</si>
  <si>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</si>
  <si>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</si>
  <si>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</si>
  <si>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</si>
  <si>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</si>
  <si>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</si>
  <si>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</si>
  <si>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</si>
  <si>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</si>
  <si>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</si>
  <si>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</si>
  <si>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</si>
  <si>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</si>
  <si>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</si>
  <si>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</si>
  <si>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</si>
  <si>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</si>
  <si>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</si>
  <si>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</si>
  <si>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</si>
  <si>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</si>
  <si>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</si>
  <si>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</si>
  <si>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</si>
  <si>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</si>
  <si>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</si>
  <si>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</si>
  <si>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</si>
  <si>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</si>
  <si>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</si>
  <si>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</si>
  <si>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</si>
  <si>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</si>
  <si>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</si>
  <si>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</si>
  <si>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</si>
  <si>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</si>
  <si>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</si>
  <si>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</si>
  <si>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</si>
  <si>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</si>
  <si>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</si>
  <si>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</si>
  <si>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</si>
  <si>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</si>
  <si>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</si>
  <si>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</si>
  <si>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</si>
  <si>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</si>
  <si>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</si>
  <si>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</si>
  <si>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</si>
  <si>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</si>
  <si>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</si>
  <si>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</si>
  <si>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</si>
  <si>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</si>
  <si>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</si>
  <si>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</si>
  <si>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</si>
  <si>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</si>
  <si>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</si>
  <si>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</si>
  <si>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</si>
  <si>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</si>
  <si>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</si>
  <si>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</si>
  <si>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</si>
  <si>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</si>
  <si>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</si>
  <si>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</si>
  <si>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</si>
  <si>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</si>
  <si>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</si>
  <si>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</si>
  <si>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</si>
  <si>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</si>
  <si>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</si>
  <si>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</si>
  <si>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</si>
  <si>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</si>
  <si>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</si>
  <si>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</si>
  <si>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</si>
  <si>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</si>
  <si>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</si>
  <si>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</si>
  <si>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</si>
  <si>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</si>
  <si>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</si>
  <si>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</si>
  <si>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</si>
  <si>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</si>
  <si>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</si>
  <si>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</si>
  <si>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</si>
  <si>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</si>
  <si>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</si>
  <si>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</si>
  <si>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</si>
  <si>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</si>
  <si>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</si>
  <si>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</si>
  <si>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</si>
  <si>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</si>
  <si>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</si>
  <si>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</si>
  <si>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</si>
  <si>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</si>
  <si>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</si>
  <si>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</si>
  <si>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</si>
  <si>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</si>
  <si>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</si>
  <si>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</si>
  <si>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</si>
  <si>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</si>
  <si>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</si>
  <si>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</si>
  <si>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</si>
  <si>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</si>
  <si>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</si>
  <si>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</si>
  <si>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</si>
  <si>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</si>
  <si>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</si>
  <si>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</si>
  <si>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</si>
  <si>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</si>
  <si>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</si>
  <si>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</si>
  <si>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</si>
  <si>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</si>
  <si>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</si>
  <si>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</si>
  <si>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</si>
  <si>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</si>
  <si>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</si>
  <si>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</si>
  <si>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</si>
  <si>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</si>
  <si>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</si>
  <si>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</si>
  <si>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</si>
  <si>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</si>
  <si>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</si>
  <si>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</si>
  <si>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</si>
  <si>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</si>
  <si>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</si>
  <si>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</si>
  <si>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</si>
  <si>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</si>
  <si>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</si>
  <si>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</si>
  <si>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</si>
  <si>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</si>
  <si>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</si>
  <si>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</si>
  <si>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</si>
  <si>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</si>
  <si>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</si>
  <si>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</si>
  <si>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</si>
  <si>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</si>
  <si>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</si>
  <si>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</si>
  <si>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</si>
  <si>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</si>
  <si>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</si>
  <si>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</si>
  <si>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</si>
  <si>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</si>
  <si>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</si>
  <si>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</si>
  <si>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</si>
  <si>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</si>
  <si>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</si>
  <si>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</si>
  <si>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</si>
  <si>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</si>
  <si>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</si>
  <si>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</si>
  <si>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</si>
  <si>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</si>
  <si>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</si>
  <si>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</si>
  <si>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</si>
  <si>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</si>
  <si>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</si>
  <si>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</si>
  <si>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</si>
  <si>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</si>
  <si>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</si>
  <si>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</si>
  <si>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</si>
  <si>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</si>
  <si>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</si>
  <si>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</si>
  <si>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</si>
  <si>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</si>
  <si>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</si>
  <si>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</si>
  <si>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</si>
  <si>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</si>
  <si>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</si>
  <si>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</si>
  <si>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</si>
  <si>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</si>
  <si>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</si>
  <si>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</si>
  <si>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</si>
  <si>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</si>
  <si>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</si>
  <si>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</si>
  <si>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</si>
  <si>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</si>
  <si>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</si>
  <si>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</si>
  <si>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</si>
  <si>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</si>
  <si>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</si>
  <si>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</si>
  <si>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</si>
  <si>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</si>
  <si>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</si>
  <si>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</si>
  <si>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</si>
  <si>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</si>
  <si>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</si>
  <si>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</si>
  <si>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</si>
  <si>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</si>
  <si>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</si>
  <si>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</si>
  <si>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</si>
  <si>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</si>
  <si>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</si>
  <si>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</si>
  <si>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</si>
  <si>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</si>
  <si>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</si>
  <si>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</si>
  <si>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</si>
  <si>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</si>
  <si>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</si>
  <si>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</si>
  <si>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</si>
  <si>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</si>
  <si>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</si>
  <si>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</si>
  <si>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</si>
  <si>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</si>
  <si>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</si>
  <si>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</si>
  <si>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</si>
  <si>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</si>
  <si>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</si>
  <si>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</si>
  <si>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</si>
  <si>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</si>
  <si>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</si>
  <si>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</si>
  <si>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</si>
  <si>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</si>
  <si>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</si>
  <si>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</si>
  <si>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</si>
  <si>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</si>
  <si>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</si>
  <si>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</si>
  <si>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</si>
  <si>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</si>
  <si>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</si>
  <si>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</si>
  <si>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</si>
  <si>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</si>
  <si>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</si>
  <si>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</si>
  <si>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</si>
  <si>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</si>
  <si>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</si>
  <si>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</si>
  <si>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</si>
  <si>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</si>
  <si>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</si>
  <si>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</si>
  <si>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</si>
  <si>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</si>
  <si>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</si>
  <si>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</si>
  <si>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</si>
  <si>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</si>
  <si>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</si>
  <si>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</si>
  <si>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</si>
  <si>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</si>
  <si>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</si>
  <si>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</si>
  <si>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</si>
  <si>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</si>
  <si>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</si>
  <si>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</si>
  <si>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</si>
  <si>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</si>
  <si>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</si>
  <si>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</si>
  <si>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</si>
  <si>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</si>
  <si>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</si>
  <si>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</si>
  <si>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</si>
  <si>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</si>
  <si>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</si>
  <si>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</si>
  <si>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</si>
  <si>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</si>
  <si>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</si>
  <si>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</si>
  <si>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</si>
  <si>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</si>
  <si>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</si>
  <si>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</si>
  <si>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</si>
  <si>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</si>
  <si>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</si>
  <si>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</si>
  <si>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</si>
  <si>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</si>
  <si>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</si>
  <si>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</si>
  <si>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</si>
  <si>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</si>
  <si>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</si>
  <si>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</si>
  <si>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</si>
  <si>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</si>
  <si>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</si>
  <si>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</si>
  <si>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</si>
  <si>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</si>
  <si>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</si>
  <si>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</si>
  <si>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</si>
  <si>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</si>
  <si>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</si>
  <si>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</si>
  <si>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</si>
  <si>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</si>
  <si>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</si>
  <si>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</si>
  <si>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</si>
  <si>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</si>
  <si>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</si>
  <si>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</si>
  <si>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</si>
  <si>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</si>
  <si>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</si>
  <si>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</si>
  <si>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</si>
  <si>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</si>
  <si>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</si>
  <si>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</si>
  <si>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</si>
  <si>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</si>
  <si>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</si>
  <si>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</si>
  <si>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</si>
  <si>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</si>
  <si>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</si>
  <si>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</si>
  <si>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</si>
  <si>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</si>
  <si>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</si>
  <si>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</si>
  <si>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</si>
  <si>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</si>
  <si>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</si>
  <si>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</si>
  <si>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</si>
  <si>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</si>
  <si>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</si>
  <si>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</si>
  <si>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</si>
  <si>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</si>
  <si>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</si>
  <si>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</si>
  <si>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</si>
  <si>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</si>
  <si>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</si>
  <si>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</si>
  <si>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</si>
  <si>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</si>
  <si>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</si>
  <si>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</si>
  <si>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</si>
  <si>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</si>
  <si>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</si>
  <si>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</si>
  <si>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</si>
  <si>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</si>
  <si>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</si>
  <si>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</si>
  <si>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</si>
  <si>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</si>
  <si>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</si>
  <si>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</si>
  <si>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</si>
  <si>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</si>
  <si>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</si>
  <si>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</si>
  <si>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</si>
  <si>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</si>
  <si>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</si>
  <si>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</si>
  <si>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</si>
  <si>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</si>
  <si>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</si>
  <si>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</si>
  <si>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</si>
  <si>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</si>
  <si>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</si>
  <si>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</si>
  <si>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</si>
  <si>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</si>
  <si>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</si>
  <si>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</si>
  <si>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</si>
  <si>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</si>
  <si>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</si>
  <si>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</si>
  <si>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</si>
  <si>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</si>
  <si>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</si>
  <si>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</si>
  <si>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</si>
  <si>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</si>
  <si>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</si>
  <si>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</si>
  <si>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</si>
  <si>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</si>
  <si>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</si>
  <si>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</si>
  <si>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</si>
  <si>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</si>
  <si>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</si>
  <si>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</si>
  <si>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</si>
  <si>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</si>
  <si>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</si>
  <si>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</si>
  <si>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</si>
  <si>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</si>
  <si>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</si>
  <si>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</si>
  <si>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</si>
  <si>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</si>
  <si>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</si>
  <si>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</si>
  <si>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</si>
  <si>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</si>
  <si>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</si>
  <si>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</si>
  <si>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</si>
  <si>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</si>
  <si>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</si>
  <si>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</si>
  <si>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</si>
  <si>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</si>
  <si>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</si>
  <si>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</si>
  <si>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</si>
  <si>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</si>
  <si>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</si>
  <si>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</si>
  <si>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</si>
  <si>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</si>
  <si>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</si>
  <si>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</si>
  <si>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</si>
  <si>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</si>
  <si>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</si>
  <si>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</si>
  <si>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</si>
  <si>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</si>
  <si>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</si>
  <si>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</si>
  <si>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</si>
  <si>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</si>
  <si>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</si>
  <si>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</si>
  <si>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</si>
  <si>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</si>
  <si>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</si>
  <si>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</si>
  <si>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</si>
  <si>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</si>
  <si>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</si>
  <si>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</si>
  <si>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</si>
  <si>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</si>
  <si>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</si>
  <si>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</si>
  <si>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</si>
  <si>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</si>
  <si>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</si>
  <si>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</si>
  <si>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</si>
  <si>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</si>
  <si>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</si>
  <si>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</si>
  <si>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</si>
  <si>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</si>
  <si>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</si>
  <si>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</si>
  <si>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</si>
  <si>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</si>
  <si>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</si>
  <si>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</si>
  <si>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</si>
  <si>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</si>
  <si>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</si>
  <si>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</si>
  <si>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</si>
  <si>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</si>
  <si>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</si>
  <si>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</si>
  <si>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</si>
  <si>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</si>
  <si>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</si>
  <si>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</si>
  <si>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</si>
  <si>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</si>
  <si>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</si>
  <si>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</si>
  <si>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</si>
  <si>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</si>
  <si>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</si>
  <si>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</si>
  <si>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</si>
  <si>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</si>
  <si>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</si>
  <si>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</si>
  <si>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</si>
  <si>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</si>
  <si>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</si>
  <si>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</si>
  <si>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</si>
  <si>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</si>
  <si>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</si>
  <si>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</si>
  <si>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</si>
  <si>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</si>
  <si>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</si>
  <si>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</si>
  <si>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</si>
  <si>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</si>
  <si>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</si>
  <si>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</si>
  <si>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</si>
  <si>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</si>
  <si>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</si>
  <si>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</si>
  <si>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</si>
  <si>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</si>
  <si>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</si>
  <si>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</si>
  <si>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</si>
  <si>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</si>
  <si>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</si>
  <si>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</si>
  <si>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</si>
  <si>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</si>
  <si>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</si>
  <si>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</si>
  <si>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</si>
  <si>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</si>
  <si>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</si>
  <si>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</si>
  <si>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</si>
  <si>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</si>
  <si>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</si>
  <si>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</si>
  <si>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</si>
  <si>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</si>
  <si>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</si>
  <si>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</si>
  <si>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</si>
  <si>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</si>
  <si>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</si>
  <si>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</si>
  <si>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</si>
  <si>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</si>
  <si>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</si>
  <si>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</si>
  <si>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</si>
  <si>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</si>
  <si>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</si>
  <si>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</si>
  <si>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</si>
  <si>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</si>
  <si>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</si>
  <si>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</si>
  <si>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</si>
  <si>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</si>
  <si>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</si>
  <si>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</si>
  <si>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</si>
  <si>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</si>
  <si>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</si>
  <si>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</si>
  <si>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</si>
  <si>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</si>
  <si>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</si>
  <si>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</si>
  <si>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</si>
  <si>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</si>
  <si>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</si>
  <si>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</si>
  <si>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</si>
  <si>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</si>
  <si>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</si>
  <si>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</si>
  <si>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</si>
  <si>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</si>
  <si>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</si>
  <si>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</si>
  <si>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</si>
  <si>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</si>
  <si>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</si>
  <si>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</si>
  <si>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</si>
  <si>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</si>
  <si>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</si>
  <si>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</si>
  <si>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</si>
  <si>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</si>
  <si>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</si>
  <si>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</si>
  <si>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</si>
  <si>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</si>
  <si>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</si>
  <si>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</si>
  <si>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</si>
  <si>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</si>
  <si>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</si>
  <si>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</si>
  <si>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</si>
  <si>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</si>
  <si>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</si>
  <si>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</si>
  <si>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</si>
  <si>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</si>
  <si>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</si>
  <si>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</si>
  <si>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</si>
  <si>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</si>
  <si>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</si>
  <si>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</si>
  <si>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</si>
  <si>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</si>
  <si>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</si>
  <si>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</si>
  <si>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</si>
  <si>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</si>
  <si>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</si>
  <si>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</si>
  <si>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</si>
  <si>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</si>
  <si>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</si>
  <si>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</si>
  <si>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</si>
  <si>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</si>
  <si>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</si>
  <si>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</si>
  <si>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</si>
  <si>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</si>
  <si>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</si>
  <si>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</si>
  <si>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</si>
  <si>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</si>
  <si>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</si>
  <si>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</si>
  <si>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</si>
  <si>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</si>
  <si>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</si>
  <si>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</si>
  <si>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</si>
  <si>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</si>
  <si>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</si>
  <si>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</si>
  <si>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</si>
  <si>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JOSE ANTONIO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</si>
  <si>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</si>
  <si>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</si>
  <si>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</si>
  <si>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</si>
  <si>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</si>
  <si>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</si>
  <si>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</si>
  <si>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</si>
  <si>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</si>
  <si>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</si>
  <si>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</si>
  <si>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</si>
  <si>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</si>
  <si>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</si>
  <si>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</si>
  <si>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</si>
  <si>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</si>
  <si>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</si>
  <si>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</si>
  <si>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</si>
  <si>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</si>
  <si>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</si>
  <si>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</si>
  <si>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</si>
  <si>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</si>
  <si>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</si>
  <si>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</si>
  <si>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</si>
  <si>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</si>
  <si>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</si>
  <si>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</si>
  <si>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</si>
  <si>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</si>
  <si>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</si>
  <si>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</si>
  <si>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</si>
  <si>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</si>
  <si>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</si>
  <si>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</si>
  <si>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</si>
  <si>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</si>
  <si>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</si>
  <si>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</si>
  <si>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</si>
  <si>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</si>
  <si>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</si>
  <si>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</si>
  <si>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</si>
  <si>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</si>
  <si>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</si>
  <si>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</si>
  <si>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</si>
  <si>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</si>
  <si>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</si>
  <si>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</si>
  <si>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</si>
  <si>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</si>
  <si>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</si>
  <si>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</si>
  <si>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</si>
  <si>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</si>
  <si>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</si>
  <si>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</si>
  <si>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</si>
  <si>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</si>
  <si>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</si>
  <si>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</si>
  <si>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</si>
  <si>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</si>
  <si>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</si>
  <si>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</si>
  <si>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</si>
  <si>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</si>
  <si>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</si>
  <si>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</si>
  <si>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</si>
  <si>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</si>
  <si>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</si>
  <si>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</si>
  <si>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</si>
  <si>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</si>
  <si>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</si>
  <si>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</si>
  <si>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</si>
  <si>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</si>
  <si>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</si>
  <si>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</si>
  <si>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</si>
  <si>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</si>
  <si>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</si>
  <si>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</si>
  <si>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</si>
  <si>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</si>
  <si>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</si>
  <si>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</si>
  <si>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</si>
  <si>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</si>
  <si>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</si>
  <si>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</si>
  <si>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</si>
  <si>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</si>
  <si>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</si>
  <si>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</si>
  <si>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</si>
  <si>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</si>
  <si>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</si>
  <si>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</si>
  <si>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</si>
  <si>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</si>
  <si>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</si>
  <si>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</si>
  <si>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</si>
  <si>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</si>
  <si>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</si>
  <si>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</si>
  <si>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</si>
  <si>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</si>
  <si>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</si>
  <si>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</si>
  <si>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</si>
  <si>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</si>
  <si>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</si>
  <si>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</si>
  <si>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</si>
  <si>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</si>
  <si>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</si>
  <si>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</si>
  <si>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</si>
  <si>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</si>
  <si>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</si>
  <si>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</si>
  <si>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</si>
  <si>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</si>
  <si>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</si>
  <si>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</si>
  <si>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</si>
  <si>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</si>
  <si>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</si>
  <si>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</si>
  <si>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</si>
  <si>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</si>
  <si>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</si>
  <si>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</si>
  <si>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</si>
  <si>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</si>
  <si>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</si>
  <si>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</si>
  <si>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</si>
  <si>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</si>
  <si>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</si>
  <si>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</si>
  <si>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</si>
  <si>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</si>
  <si>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</si>
  <si>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</si>
  <si>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</si>
  <si>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</si>
  <si>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</si>
  <si>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</si>
  <si>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</si>
  <si>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</si>
  <si>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</si>
  <si>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</si>
  <si>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</si>
  <si>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</si>
  <si>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</si>
  <si>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</si>
  <si>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</si>
  <si>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</si>
  <si>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</si>
  <si>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</si>
  <si>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</si>
  <si>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</si>
  <si>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</si>
  <si>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</si>
  <si>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</si>
  <si>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</si>
  <si>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</si>
  <si>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</si>
  <si>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</si>
  <si>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</si>
  <si>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</si>
  <si>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</si>
  <si>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</si>
  <si>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</si>
  <si>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</si>
  <si>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</si>
  <si>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</si>
  <si>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</si>
  <si>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</si>
  <si>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</si>
  <si>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</si>
  <si>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</si>
  <si>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</si>
  <si>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</si>
  <si>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</si>
  <si>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</si>
  <si>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</si>
  <si>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</si>
  <si>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</si>
  <si>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</si>
  <si>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</si>
  <si>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</si>
  <si>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</si>
  <si>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</si>
  <si>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</si>
  <si>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</si>
  <si>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</si>
  <si>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</si>
  <si>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</si>
  <si>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</si>
  <si>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</si>
  <si>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</si>
  <si>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</si>
  <si>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</si>
  <si>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</si>
  <si>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</si>
  <si>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</si>
  <si>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</si>
  <si>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</si>
  <si>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</si>
  <si>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</si>
  <si>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</si>
  <si>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</si>
  <si>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</si>
  <si>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</si>
  <si>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</si>
  <si>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</si>
  <si>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</si>
  <si>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</si>
  <si>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</si>
  <si>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</si>
  <si>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</si>
  <si>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</si>
  <si>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</si>
  <si>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</si>
  <si>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</si>
  <si>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</si>
  <si>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</si>
  <si>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</si>
  <si>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</si>
  <si>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</si>
  <si>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</si>
  <si>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</si>
  <si>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</si>
  <si>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</si>
  <si>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</si>
  <si>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</si>
  <si>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</si>
  <si>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</si>
  <si>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</si>
  <si>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</si>
  <si>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</si>
  <si>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</si>
  <si>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</si>
  <si>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</si>
  <si>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</si>
  <si>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</si>
  <si>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</si>
  <si>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</si>
  <si>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</si>
  <si>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</si>
  <si>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</si>
  <si>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</si>
  <si>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</si>
  <si>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</si>
  <si>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</si>
  <si>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</si>
  <si>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</si>
  <si>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</si>
  <si>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</si>
  <si>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</si>
  <si>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</si>
  <si>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</si>
  <si>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</si>
  <si>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</si>
  <si>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</si>
  <si>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</si>
  <si>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</si>
  <si>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</si>
  <si>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</si>
  <si>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</si>
  <si>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</si>
  <si>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</si>
  <si>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</si>
  <si>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</si>
  <si>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</si>
  <si>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005562</t>
  </si>
  <si>
    <t>CIPRIANO SIMON</t>
  </si>
  <si>
    <t>005564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</si>
  <si>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</si>
  <si>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</si>
  <si>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</si>
  <si>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</si>
  <si>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</si>
  <si>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</si>
  <si>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</si>
  <si>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</si>
  <si>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</si>
  <si>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</si>
  <si>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</si>
  <si>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</si>
  <si>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</si>
  <si>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</si>
  <si>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</si>
  <si>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</si>
  <si>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</si>
  <si>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</si>
  <si>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</si>
  <si>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</si>
  <si>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</si>
  <si>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</si>
  <si>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</si>
  <si>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</si>
  <si>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</si>
  <si>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</si>
  <si>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</si>
  <si>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</si>
  <si>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</si>
  <si>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</si>
  <si>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</si>
  <si>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</si>
  <si>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</si>
  <si>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</si>
  <si>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</si>
  <si>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</si>
  <si>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</si>
  <si>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</si>
  <si>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</si>
  <si>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</si>
  <si>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</si>
  <si>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</si>
  <si>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</si>
  <si>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</si>
  <si>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</si>
  <si>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</si>
  <si>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</si>
  <si>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</si>
  <si>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</si>
  <si>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</si>
  <si>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</si>
  <si>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</si>
  <si>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</si>
  <si>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</si>
  <si>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</si>
  <si>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</si>
  <si>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</si>
  <si>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</si>
  <si>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</si>
  <si>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</si>
  <si>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</si>
  <si>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</si>
  <si>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</si>
  <si>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</si>
  <si>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</si>
  <si>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</si>
  <si>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</si>
  <si>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</si>
  <si>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</si>
  <si>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</si>
  <si>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</si>
  <si>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</si>
  <si>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</si>
  <si>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</si>
  <si>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</si>
  <si>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</si>
  <si>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</si>
  <si>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</si>
  <si>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</si>
  <si>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</si>
  <si>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</si>
  <si>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</si>
  <si>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</si>
  <si>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</si>
  <si>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</si>
  <si>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</si>
  <si>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</si>
  <si>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</si>
  <si>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</si>
  <si>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</si>
  <si>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</si>
  <si>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</si>
  <si>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</si>
  <si>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</si>
  <si>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</si>
  <si>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</si>
  <si>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</si>
  <si>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</si>
  <si>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</si>
  <si>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005810</t>
  </si>
  <si>
    <t>LOERA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</si>
  <si>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</si>
  <si>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</si>
  <si>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</si>
  <si>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</si>
  <si>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</si>
  <si>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</si>
  <si>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</si>
  <si>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</si>
  <si>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</si>
  <si>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</si>
  <si>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</si>
  <si>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</si>
  <si>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</si>
  <si>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</si>
  <si>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</si>
  <si>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</si>
  <si>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</si>
  <si>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</si>
  <si>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</si>
  <si>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</si>
  <si>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</si>
  <si>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</si>
  <si>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</si>
  <si>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</si>
  <si>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</si>
  <si>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</si>
  <si>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</si>
  <si>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</si>
  <si>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</si>
  <si>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</si>
  <si>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</si>
  <si>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</si>
  <si>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</si>
  <si>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</si>
  <si>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</si>
  <si>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</si>
  <si>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</si>
  <si>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</si>
  <si>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</si>
  <si>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</si>
  <si>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</si>
  <si>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MARIA ROSAURA</t>
  </si>
  <si>
    <t>005955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</si>
  <si>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</si>
  <si>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</si>
  <si>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</si>
  <si>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</si>
  <si>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</si>
  <si>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</si>
  <si>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</si>
  <si>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</si>
  <si>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</si>
  <si>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</si>
  <si>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</si>
  <si>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</si>
  <si>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</si>
  <si>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</si>
  <si>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</si>
  <si>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</si>
  <si>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</si>
  <si>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</si>
  <si>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</si>
  <si>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</si>
  <si>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</si>
  <si>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</si>
  <si>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MARCELA CAROLINA</t>
  </si>
  <si>
    <t>006030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</si>
  <si>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</si>
  <si>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</si>
  <si>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</si>
  <si>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</si>
  <si>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</si>
  <si>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</si>
  <si>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</si>
  <si>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</si>
  <si>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</si>
  <si>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</si>
  <si>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</si>
  <si>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</si>
  <si>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</si>
  <si>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</si>
  <si>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</si>
  <si>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</si>
  <si>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</si>
  <si>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</si>
  <si>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</si>
  <si>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</si>
  <si>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</si>
  <si>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</si>
  <si>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</si>
  <si>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</si>
  <si>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</si>
  <si>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</si>
  <si>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</si>
  <si>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</si>
  <si>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</si>
  <si>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</si>
  <si>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</si>
  <si>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</si>
  <si>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</si>
  <si>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</si>
  <si>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</si>
  <si>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</si>
  <si>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</si>
  <si>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</si>
  <si>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</si>
  <si>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</si>
  <si>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</si>
  <si>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</si>
  <si>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</si>
  <si>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</si>
  <si>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</si>
  <si>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</si>
  <si>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</si>
  <si>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</si>
  <si>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</si>
  <si>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</si>
  <si>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</si>
  <si>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</si>
  <si>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</si>
  <si>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</si>
  <si>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</si>
  <si>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POLICIA U.R.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</si>
  <si>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</si>
  <si>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</si>
  <si>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</si>
  <si>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</si>
  <si>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</si>
  <si>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</si>
  <si>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</si>
  <si>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</si>
  <si>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</si>
  <si>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</si>
  <si>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</si>
  <si>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</si>
  <si>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</si>
  <si>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</si>
  <si>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</si>
  <si>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</si>
  <si>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</si>
  <si>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</si>
  <si>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</si>
  <si>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</si>
  <si>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</si>
  <si>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</si>
  <si>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LUCIO</t>
  </si>
  <si>
    <t>ACUÑA</t>
  </si>
  <si>
    <t>AARON</t>
  </si>
  <si>
    <t>SUB OFICIAL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</si>
  <si>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</si>
  <si>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</si>
  <si>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</si>
  <si>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</si>
  <si>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</si>
  <si>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</si>
  <si>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</si>
  <si>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</si>
  <si>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</si>
  <si>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</si>
  <si>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</si>
  <si>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</si>
  <si>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</si>
  <si>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</si>
  <si>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</si>
  <si>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</si>
  <si>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</si>
  <si>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</si>
  <si>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</si>
  <si>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</si>
  <si>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</si>
  <si>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</si>
  <si>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</si>
  <si>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</si>
  <si>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</si>
  <si>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</si>
  <si>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</si>
  <si>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</si>
  <si>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</si>
  <si>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</si>
  <si>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</si>
  <si>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</si>
  <si>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</si>
  <si>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</si>
  <si>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</si>
  <si>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</si>
  <si>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</si>
  <si>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</si>
  <si>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</si>
  <si>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</si>
  <si>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</si>
  <si>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</si>
  <si>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</si>
  <si>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</si>
  <si>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</si>
  <si>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</si>
  <si>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</si>
  <si>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</si>
  <si>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</si>
  <si>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</si>
  <si>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</si>
  <si>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</si>
  <si>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</si>
  <si>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</si>
  <si>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</si>
  <si>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</si>
  <si>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</si>
  <si>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</si>
  <si>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</si>
  <si>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</si>
  <si>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</si>
  <si>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</si>
  <si>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</si>
  <si>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</si>
  <si>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</si>
  <si>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</si>
  <si>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</si>
  <si>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</si>
  <si>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</si>
  <si>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</si>
  <si>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</si>
  <si>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</si>
  <si>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</si>
  <si>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</si>
  <si>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</si>
  <si>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</si>
  <si>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</si>
  <si>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</si>
  <si>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</si>
  <si>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</si>
  <si>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</si>
  <si>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</si>
  <si>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</si>
  <si>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</si>
  <si>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</si>
  <si>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</si>
  <si>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</si>
  <si>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</si>
  <si>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</si>
  <si>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</si>
  <si>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</si>
  <si>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</si>
  <si>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</si>
  <si>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VILLANUEVA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</si>
  <si>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</si>
  <si>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</si>
  <si>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</si>
  <si>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</si>
  <si>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</si>
  <si>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</si>
  <si>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</si>
  <si>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</si>
  <si>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</si>
  <si>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</si>
  <si>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</si>
  <si>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</si>
  <si>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</si>
  <si>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</si>
  <si>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</si>
  <si>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</si>
  <si>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</si>
  <si>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</si>
  <si>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</si>
  <si>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</si>
  <si>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</si>
  <si>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</si>
  <si>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</si>
  <si>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</si>
  <si>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</si>
  <si>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</si>
  <si>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</si>
  <si>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</si>
  <si>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</si>
  <si>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</si>
  <si>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</si>
  <si>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</si>
  <si>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</si>
  <si>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</si>
  <si>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</si>
  <si>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</si>
  <si>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</si>
  <si>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</si>
  <si>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</si>
  <si>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</si>
  <si>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</si>
  <si>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</si>
  <si>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</si>
  <si>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</si>
  <si>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</si>
  <si>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</si>
  <si>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</si>
  <si>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</si>
  <si>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</si>
  <si>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</si>
  <si>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</si>
  <si>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</si>
  <si>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</si>
  <si>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</si>
  <si>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</si>
  <si>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</si>
  <si>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</si>
  <si>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</si>
  <si>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</si>
  <si>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</si>
  <si>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</si>
  <si>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</si>
  <si>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</si>
  <si>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</si>
  <si>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</si>
  <si>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</si>
  <si>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</si>
  <si>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</si>
  <si>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</si>
  <si>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</si>
  <si>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</si>
  <si>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</si>
  <si>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</si>
  <si>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</si>
  <si>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</si>
  <si>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</si>
  <si>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</si>
  <si>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</si>
  <si>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</si>
  <si>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</si>
  <si>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</si>
  <si>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</si>
  <si>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</si>
  <si>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</si>
  <si>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</si>
  <si>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</si>
  <si>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</si>
  <si>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</si>
  <si>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</si>
  <si>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</si>
  <si>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</si>
  <si>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</si>
  <si>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</si>
  <si>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</si>
  <si>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</si>
  <si>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</si>
  <si>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</si>
  <si>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</si>
  <si>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</si>
  <si>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</si>
  <si>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</si>
  <si>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</si>
  <si>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</si>
  <si>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</si>
  <si>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</si>
  <si>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</si>
  <si>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</si>
  <si>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</si>
  <si>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</si>
  <si>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</si>
  <si>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</si>
  <si>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</si>
  <si>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</si>
  <si>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</si>
  <si>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</si>
  <si>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</si>
  <si>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</si>
  <si>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</si>
  <si>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</si>
  <si>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</si>
  <si>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</si>
  <si>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</si>
  <si>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</si>
  <si>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</si>
  <si>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</si>
  <si>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</si>
  <si>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</si>
  <si>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</si>
  <si>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</si>
  <si>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</si>
  <si>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</si>
  <si>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</si>
  <si>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</si>
  <si>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</si>
  <si>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</si>
  <si>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</si>
  <si>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</si>
  <si>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</si>
  <si>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</si>
  <si>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</si>
  <si>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</si>
  <si>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</si>
  <si>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</si>
  <si>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</si>
  <si>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</si>
  <si>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</si>
  <si>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</si>
  <si>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</si>
  <si>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</si>
  <si>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</si>
  <si>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</si>
  <si>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</si>
  <si>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</si>
  <si>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</si>
  <si>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</si>
  <si>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</si>
  <si>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</si>
  <si>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</si>
  <si>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</si>
  <si>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</si>
  <si>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</si>
  <si>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</si>
  <si>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</si>
  <si>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</si>
  <si>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</si>
  <si>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</si>
  <si>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</si>
  <si>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</si>
  <si>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</si>
  <si>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</si>
  <si>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</si>
  <si>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</si>
  <si>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</si>
  <si>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</si>
  <si>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</si>
  <si>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</si>
  <si>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</si>
  <si>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</si>
  <si>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</si>
  <si>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</si>
  <si>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</si>
  <si>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</si>
  <si>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</si>
  <si>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</si>
  <si>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</si>
  <si>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</si>
  <si>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</si>
  <si>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</si>
  <si>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</si>
  <si>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</si>
  <si>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</si>
  <si>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</si>
  <si>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</si>
  <si>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</si>
  <si>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</si>
  <si>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</si>
  <si>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</si>
  <si>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</si>
  <si>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</si>
  <si>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</si>
  <si>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</si>
  <si>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</si>
  <si>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</si>
  <si>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</si>
  <si>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</si>
  <si>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</si>
  <si>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</si>
  <si>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</si>
  <si>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</si>
  <si>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</si>
  <si>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</si>
  <si>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</si>
  <si>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</si>
  <si>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</si>
  <si>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</si>
  <si>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</si>
  <si>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</si>
  <si>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</si>
  <si>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</si>
  <si>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</si>
  <si>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</si>
  <si>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</si>
  <si>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</si>
  <si>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</si>
  <si>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</si>
  <si>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</si>
  <si>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</si>
  <si>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</si>
  <si>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</si>
  <si>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</si>
  <si>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</si>
  <si>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</si>
  <si>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</si>
  <si>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</si>
  <si>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</si>
  <si>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</si>
  <si>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</si>
  <si>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</si>
  <si>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</si>
  <si>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</si>
  <si>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</si>
  <si>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</si>
  <si>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</si>
  <si>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</si>
  <si>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</si>
  <si>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</si>
  <si>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</si>
  <si>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</si>
  <si>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</si>
  <si>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</si>
  <si>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</si>
  <si>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</si>
  <si>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</si>
  <si>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</si>
  <si>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</si>
  <si>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</si>
  <si>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</si>
  <si>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</si>
  <si>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</si>
  <si>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</si>
  <si>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</si>
  <si>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</si>
  <si>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</si>
  <si>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</si>
  <si>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</si>
  <si>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</si>
  <si>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</si>
  <si>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</si>
  <si>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</si>
  <si>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</si>
  <si>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</si>
  <si>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</si>
  <si>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</si>
  <si>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</si>
  <si>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</si>
  <si>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</si>
  <si>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</si>
  <si>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</si>
  <si>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</si>
  <si>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</si>
  <si>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</si>
  <si>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</si>
  <si>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</si>
  <si>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</si>
  <si>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</si>
  <si>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</si>
  <si>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</si>
  <si>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</si>
  <si>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</si>
  <si>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</si>
  <si>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</si>
  <si>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</si>
  <si>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</si>
  <si>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</si>
  <si>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</si>
  <si>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</si>
  <si>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</si>
  <si>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</si>
  <si>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</si>
  <si>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</si>
  <si>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</si>
  <si>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</si>
  <si>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</si>
  <si>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</si>
  <si>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</si>
  <si>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</si>
  <si>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</si>
  <si>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</si>
  <si>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</si>
  <si>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</si>
  <si>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</si>
  <si>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</si>
  <si>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</si>
  <si>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</si>
  <si>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</si>
  <si>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</si>
  <si>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</si>
  <si>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</si>
  <si>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</si>
  <si>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</si>
  <si>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</si>
  <si>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</si>
  <si>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</si>
  <si>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</si>
  <si>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</si>
  <si>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</si>
  <si>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</si>
  <si>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</si>
  <si>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</si>
  <si>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</si>
  <si>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</si>
  <si>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</si>
  <si>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</si>
  <si>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</si>
  <si>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</si>
  <si>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</si>
  <si>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NUMERO</t>
  </si>
  <si>
    <t>GPO</t>
  </si>
  <si>
    <t>DEPTO</t>
  </si>
  <si>
    <t>APPAT</t>
  </si>
  <si>
    <t>APMAT</t>
  </si>
  <si>
    <t>NOMBRE</t>
  </si>
  <si>
    <t>BONO</t>
  </si>
  <si>
    <t>SUELDO</t>
  </si>
  <si>
    <t xml:space="preserve">TIEMPO </t>
  </si>
  <si>
    <t>MENSUAL</t>
  </si>
  <si>
    <t>EXTRA</t>
  </si>
  <si>
    <t>SINDICATO</t>
  </si>
  <si>
    <t>DEVOLUCIÒN</t>
  </si>
  <si>
    <t>DE</t>
  </si>
  <si>
    <t>FALTAS</t>
  </si>
  <si>
    <t>POLICIA</t>
  </si>
  <si>
    <t>COMPENSACIÒN</t>
  </si>
  <si>
    <t>VACACIONES</t>
  </si>
  <si>
    <t>PRIMA</t>
  </si>
  <si>
    <t>VACACIONAL</t>
  </si>
  <si>
    <t>I.S.P.T.</t>
  </si>
  <si>
    <t>PREVISIÒN</t>
  </si>
  <si>
    <t>SOCIAL</t>
  </si>
  <si>
    <t>DEVOLUCION</t>
  </si>
  <si>
    <t>SUBSIDIO</t>
  </si>
  <si>
    <t>AL EMPLEO</t>
  </si>
  <si>
    <t>PENSION</t>
  </si>
  <si>
    <t>PRESTAMO</t>
  </si>
  <si>
    <t>ALIMENTICIA</t>
  </si>
  <si>
    <t>CAJA DE</t>
  </si>
  <si>
    <t>TESORERIA</t>
  </si>
  <si>
    <t>AHORRO</t>
  </si>
  <si>
    <t xml:space="preserve">PERESTAMO </t>
  </si>
  <si>
    <t>CUOTA</t>
  </si>
  <si>
    <t>MUEBLERIA</t>
  </si>
  <si>
    <t>PROMOBIEN</t>
  </si>
  <si>
    <t>ESTÁNDAR</t>
  </si>
  <si>
    <t>COOPERACIO,</t>
  </si>
  <si>
    <t>SANTEL</t>
  </si>
  <si>
    <t>REPOSICIÒN</t>
  </si>
  <si>
    <t>DESCUENTO</t>
  </si>
  <si>
    <t>PREDIAL</t>
  </si>
  <si>
    <t>GAFETTE</t>
  </si>
  <si>
    <t>COMERNOVA</t>
  </si>
  <si>
    <t>ADEUD0</t>
  </si>
  <si>
    <t>LENTES</t>
  </si>
  <si>
    <t>SERVICIO</t>
  </si>
  <si>
    <t>FONDO</t>
  </si>
  <si>
    <t>GRUPO</t>
  </si>
  <si>
    <t>REGIO</t>
  </si>
  <si>
    <t>SERGUROS</t>
  </si>
  <si>
    <t>ABA</t>
  </si>
  <si>
    <t>POR</t>
  </si>
  <si>
    <t>SEGURO</t>
  </si>
  <si>
    <t>SEGUROS</t>
  </si>
  <si>
    <t>EXTRAVÍO</t>
  </si>
  <si>
    <t>CASA</t>
  </si>
  <si>
    <t>COMPLEMENTO</t>
  </si>
  <si>
    <t>HABITACION</t>
  </si>
  <si>
    <t>UNIFORME</t>
  </si>
  <si>
    <t>ARGOS</t>
  </si>
  <si>
    <t>EXPRES</t>
  </si>
  <si>
    <t>AMORTIZCION</t>
  </si>
  <si>
    <t>CREDITO</t>
  </si>
  <si>
    <t>INFONAVIT</t>
  </si>
  <si>
    <t>IMPERIAL</t>
  </si>
  <si>
    <t>SURTI-FIRME</t>
  </si>
  <si>
    <t>MEZZLAXA</t>
  </si>
  <si>
    <t>OPTICA</t>
  </si>
  <si>
    <t>CENTRO</t>
  </si>
  <si>
    <t>VISUAL</t>
  </si>
  <si>
    <t>PUESTO</t>
  </si>
  <si>
    <t>TOTAL</t>
  </si>
  <si>
    <t>NETO:</t>
  </si>
  <si>
    <t>SUELDOS INTERNET, FEBRERO DEL 2015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</si>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</sst>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1381125</xdr:colOff>
      <xdr:row>5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90500"/>
          <a:ext cx="13811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9525</xdr:colOff>
      <xdr:row>5</xdr:row>
      <xdr:rowOff>66675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190500"/>
          <a:ext cx="1285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B1323"/>
  <sheetViews>
    <sheetView tabSelected="1" workbookViewId="0">
      <selection activeCell="D8" sqref="D8"/>
    </sheetView>
  </sheetViews>
  <sheetFormatPr baseColWidth="10" defaultRowHeight="15" x14ac:dyDescent="0.25"/>
  <cols>
    <col min="1" max="1" width="9.28515625" style="1" bestFit="1" customWidth="1"/>
    <col min="2" max="2" width="5" style="1" bestFit="1" customWidth="1"/>
    <col min="3" max="3" width="6.85546875" style="1" bestFit="1" customWidth="1"/>
    <col min="4" max="4" width="36" style="1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42578125" bestFit="1" customWidth="1"/>
    <col min="10" max="10" width="10.7109375" bestFit="1" customWidth="1"/>
    <col min="11" max="11" width="12.85546875" bestFit="1" customWidth="1"/>
    <col min="12" max="12" width="8" bestFit="1" customWidth="1"/>
    <col min="13" max="14" width="15.85546875" bestFit="1" customWidth="1"/>
    <col min="15" max="15" width="12.5703125" bestFit="1" customWidth="1"/>
    <col min="16" max="16" width="12.7109375" bestFit="1" customWidth="1"/>
    <col min="17" max="17" width="12.85546875" bestFit="1" customWidth="1"/>
    <col min="18" max="18" width="10.5703125" bestFit="1" customWidth="1"/>
    <col min="19" max="19" width="12.85546875" bestFit="1" customWidth="1"/>
    <col min="20" max="20" width="10.85546875" bestFit="1" customWidth="1"/>
    <col min="21" max="21" width="8.140625" bestFit="1" customWidth="1"/>
    <col min="22" max="22" width="9.140625" bestFit="1" customWidth="1"/>
    <col min="23" max="23" width="12.5703125" bestFit="1" customWidth="1"/>
    <col min="24" max="25" width="10.85546875" bestFit="1" customWidth="1"/>
    <col min="26" max="26" width="12.28515625" bestFit="1" customWidth="1"/>
    <col min="27" max="27" width="10.7109375" bestFit="1" customWidth="1"/>
    <col min="28" max="29" width="11.28515625" bestFit="1" customWidth="1"/>
    <col min="30" max="30" width="12.140625" bestFit="1" customWidth="1"/>
    <col min="31" max="31" width="11.28515625" bestFit="1" customWidth="1"/>
    <col min="32" max="32" width="9.140625" bestFit="1" customWidth="1"/>
    <col min="33" max="33" width="13.28515625" bestFit="1" customWidth="1"/>
    <col min="34" max="34" width="8.140625" bestFit="1" customWidth="1"/>
    <col min="35" max="35" width="11.85546875" bestFit="1" customWidth="1"/>
    <col min="36" max="36" width="11.7109375" bestFit="1" customWidth="1"/>
    <col min="37" max="37" width="13" bestFit="1" customWidth="1"/>
    <col min="38" max="38" width="10.85546875" bestFit="1" customWidth="1"/>
    <col min="39" max="39" width="10.7109375" customWidth="1"/>
    <col min="40" max="40" width="9.140625" bestFit="1" customWidth="1"/>
    <col min="41" max="41" width="10.7109375" bestFit="1" customWidth="1"/>
    <col min="42" max="42" width="10.5703125" bestFit="1" customWidth="1"/>
    <col min="43" max="43" width="9.42578125" bestFit="1" customWidth="1"/>
    <col min="44" max="44" width="15.140625" bestFit="1" customWidth="1"/>
    <col min="45" max="45" width="12.140625" bestFit="1" customWidth="1"/>
    <col min="46" max="46" width="9.42578125" bestFit="1" customWidth="1"/>
    <col min="47" max="47" width="10.85546875" bestFit="1" customWidth="1"/>
    <col min="48" max="48" width="13.85546875" bestFit="1" customWidth="1"/>
    <col min="49" max="49" width="9.42578125" bestFit="1" customWidth="1"/>
    <col min="50" max="50" width="10.42578125" bestFit="1" customWidth="1"/>
    <col min="51" max="51" width="12.42578125" bestFit="1" customWidth="1"/>
    <col min="52" max="52" width="8.140625" bestFit="1" customWidth="1"/>
    <col min="53" max="53" width="14.28515625" customWidth="1"/>
    <col min="54" max="54" width="34.140625" style="1" bestFit="1" customWidth="1"/>
  </cols>
  <sheetData>
    <row r="7" spans="1:54" x14ac:dyDescent="0.25">
      <c r="E7" s="6" t="s">
        <v>2313</v>
      </c>
    </row>
    <row r="9" spans="1:54" x14ac:dyDescent="0.25">
      <c r="A9" s="3" t="s">
        <v>2239</v>
      </c>
      <c r="B9" s="4" t="s">
        <v>2240</v>
      </c>
      <c r="C9" s="4" t="s">
        <v>2241</v>
      </c>
      <c r="D9" s="3" t="s">
        <v>2314</v>
      </c>
      <c r="E9" s="4" t="s">
        <v>2242</v>
      </c>
      <c r="F9" s="4" t="s">
        <v>2243</v>
      </c>
      <c r="G9" s="4" t="s">
        <v>2244</v>
      </c>
      <c r="H9" s="3" t="s">
        <v>2246</v>
      </c>
      <c r="I9" s="3" t="s">
        <v>2247</v>
      </c>
      <c r="J9" s="3" t="s">
        <v>2245</v>
      </c>
      <c r="K9" s="3" t="s">
        <v>2251</v>
      </c>
      <c r="L9" s="5" t="s">
        <v>2245</v>
      </c>
      <c r="M9" s="3" t="s">
        <v>2255</v>
      </c>
      <c r="N9" s="3" t="s">
        <v>2255</v>
      </c>
      <c r="O9" s="3" t="s">
        <v>2256</v>
      </c>
      <c r="P9" s="3" t="s">
        <v>2257</v>
      </c>
      <c r="Q9" s="3" t="s">
        <v>2251</v>
      </c>
      <c r="R9" s="3" t="s">
        <v>2260</v>
      </c>
      <c r="S9" s="6" t="s">
        <v>2262</v>
      </c>
      <c r="T9" s="3" t="s">
        <v>2263</v>
      </c>
      <c r="U9" s="3" t="s">
        <v>2253</v>
      </c>
      <c r="V9" s="3" t="s">
        <v>2259</v>
      </c>
      <c r="W9" s="3" t="s">
        <v>2265</v>
      </c>
      <c r="X9" s="3" t="s">
        <v>2266</v>
      </c>
      <c r="Y9" s="3" t="s">
        <v>2266</v>
      </c>
      <c r="Z9" s="3" t="s">
        <v>2271</v>
      </c>
      <c r="AA9" s="3" t="s">
        <v>2272</v>
      </c>
      <c r="AB9" s="3" t="s">
        <v>2273</v>
      </c>
      <c r="AC9" s="3" t="s">
        <v>2273</v>
      </c>
      <c r="AD9" s="3" t="s">
        <v>2274</v>
      </c>
      <c r="AE9" s="3" t="s">
        <v>2273</v>
      </c>
      <c r="AF9" s="3" t="s">
        <v>2270</v>
      </c>
      <c r="AG9" s="3" t="s">
        <v>2276</v>
      </c>
      <c r="AH9" s="3" t="s">
        <v>2277</v>
      </c>
      <c r="AI9" s="3" t="s">
        <v>2278</v>
      </c>
      <c r="AJ9" s="3" t="s">
        <v>2279</v>
      </c>
      <c r="AK9" s="3" t="s">
        <v>2273</v>
      </c>
      <c r="AL9" s="3" t="s">
        <v>2266</v>
      </c>
      <c r="AM9" s="3" t="s">
        <v>2283</v>
      </c>
      <c r="AN9" s="3" t="s">
        <v>2285</v>
      </c>
      <c r="AO9" s="3" t="s">
        <v>2286</v>
      </c>
      <c r="AP9" s="3" t="s">
        <v>2287</v>
      </c>
      <c r="AQ9" s="3" t="s">
        <v>2290</v>
      </c>
      <c r="AR9" s="3" t="s">
        <v>2291</v>
      </c>
      <c r="AS9" s="3" t="s">
        <v>2292</v>
      </c>
      <c r="AT9" s="3" t="s">
        <v>2293</v>
      </c>
      <c r="AU9" s="3" t="s">
        <v>2266</v>
      </c>
      <c r="AV9" s="3" t="s">
        <v>2301</v>
      </c>
      <c r="AW9" s="3" t="s">
        <v>2302</v>
      </c>
      <c r="AX9" s="3" t="s">
        <v>2287</v>
      </c>
      <c r="AY9" s="3" t="s">
        <v>2305</v>
      </c>
      <c r="AZ9" s="3" t="s">
        <v>2307</v>
      </c>
      <c r="BA9" s="3" t="s">
        <v>2311</v>
      </c>
      <c r="BB9" s="3" t="s">
        <v>2310</v>
      </c>
    </row>
    <row r="10" spans="1:54" x14ac:dyDescent="0.25">
      <c r="H10" s="3" t="s">
        <v>2248</v>
      </c>
      <c r="I10" s="3" t="s">
        <v>2249</v>
      </c>
      <c r="J10" s="3" t="s">
        <v>2250</v>
      </c>
      <c r="K10" s="3" t="s">
        <v>2252</v>
      </c>
      <c r="L10" s="5" t="s">
        <v>2254</v>
      </c>
      <c r="M10" s="3" t="s">
        <v>2254</v>
      </c>
      <c r="N10" s="3"/>
      <c r="O10" s="3" t="s">
        <v>2250</v>
      </c>
      <c r="P10" s="3" t="s">
        <v>2258</v>
      </c>
      <c r="Q10" s="3" t="s">
        <v>2259</v>
      </c>
      <c r="R10" s="3" t="s">
        <v>2261</v>
      </c>
      <c r="S10" s="3" t="s">
        <v>2245</v>
      </c>
      <c r="T10" s="3" t="s">
        <v>2264</v>
      </c>
      <c r="W10" s="3" t="s">
        <v>2267</v>
      </c>
      <c r="X10" s="3" t="s">
        <v>2268</v>
      </c>
      <c r="Y10" s="3" t="s">
        <v>2269</v>
      </c>
      <c r="Z10" s="3" t="s">
        <v>2250</v>
      </c>
      <c r="AA10" s="3" t="s">
        <v>2250</v>
      </c>
      <c r="AB10" s="3" t="s">
        <v>1062</v>
      </c>
      <c r="AC10" s="3" t="s">
        <v>2275</v>
      </c>
      <c r="AD10" s="3"/>
      <c r="AE10" s="3" t="s">
        <v>137</v>
      </c>
      <c r="AF10" s="3"/>
      <c r="AG10" s="3" t="s">
        <v>2250</v>
      </c>
      <c r="AI10" s="3" t="s">
        <v>2252</v>
      </c>
      <c r="AJ10" s="3" t="s">
        <v>2280</v>
      </c>
      <c r="AK10" s="3" t="s">
        <v>2282</v>
      </c>
      <c r="AL10" s="3" t="s">
        <v>2250</v>
      </c>
      <c r="AM10" s="3" t="s">
        <v>2250</v>
      </c>
      <c r="AN10" s="3" t="s">
        <v>1615</v>
      </c>
      <c r="AO10" s="3" t="s">
        <v>2252</v>
      </c>
      <c r="AP10" s="3" t="s">
        <v>2288</v>
      </c>
      <c r="AQ10" s="3" t="s">
        <v>2293</v>
      </c>
      <c r="AR10" s="3" t="s">
        <v>2294</v>
      </c>
      <c r="AS10" s="3" t="s">
        <v>2295</v>
      </c>
      <c r="AT10" s="3" t="s">
        <v>2299</v>
      </c>
      <c r="AU10" s="3" t="s">
        <v>2300</v>
      </c>
      <c r="AV10" s="3" t="s">
        <v>2303</v>
      </c>
      <c r="AW10" s="3" t="s">
        <v>2304</v>
      </c>
      <c r="AX10" s="3" t="s">
        <v>2306</v>
      </c>
      <c r="AY10" s="3"/>
      <c r="AZ10" s="3" t="s">
        <v>2308</v>
      </c>
      <c r="BA10" s="3" t="s">
        <v>2312</v>
      </c>
    </row>
    <row r="11" spans="1:54" x14ac:dyDescent="0.25">
      <c r="K11" s="3" t="s">
        <v>2253</v>
      </c>
      <c r="O11" s="3"/>
      <c r="P11" s="3" t="s">
        <v>2250</v>
      </c>
      <c r="Q11" s="3" t="s">
        <v>2250</v>
      </c>
      <c r="R11" s="3" t="s">
        <v>2254</v>
      </c>
      <c r="S11" s="3" t="s">
        <v>2250</v>
      </c>
      <c r="W11" s="7"/>
      <c r="X11" s="3" t="s">
        <v>2270</v>
      </c>
      <c r="Y11" s="3"/>
      <c r="AI11" s="3" t="s">
        <v>2281</v>
      </c>
      <c r="AJ11" s="3"/>
      <c r="AL11" s="3" t="s">
        <v>2280</v>
      </c>
      <c r="AM11" s="3" t="s">
        <v>2284</v>
      </c>
      <c r="AN11" s="3"/>
      <c r="AO11" s="3" t="s">
        <v>2270</v>
      </c>
      <c r="AP11" s="3" t="s">
        <v>2289</v>
      </c>
      <c r="AQ11" s="3"/>
      <c r="AR11" s="3" t="s">
        <v>2296</v>
      </c>
      <c r="AS11" s="3" t="s">
        <v>2297</v>
      </c>
      <c r="AZ11" s="3" t="s">
        <v>2309</v>
      </c>
      <c r="BA11" s="3"/>
    </row>
    <row r="12" spans="1:54" x14ac:dyDescent="0.25">
      <c r="AN12" s="3"/>
      <c r="AO12" s="6" t="s">
        <v>2250</v>
      </c>
      <c r="AP12" s="6"/>
      <c r="AQ12" s="6"/>
      <c r="AR12" s="3" t="s">
        <v>2298</v>
      </c>
      <c r="AS12" s="3"/>
    </row>
    <row r="14" spans="1:54" x14ac:dyDescent="0.25">
      <c r="A14" s="1" t="s">
        <v>1319</v>
      </c>
      <c r="B14" s="1" t="s">
        <v>17</v>
      </c>
      <c r="C14" s="1" t="s">
        <v>4</v>
      </c>
      <c r="D14" s="1" t="s">
        <v>2315</v>
      </c>
      <c r="E14" t="s">
        <v>1317</v>
      </c>
      <c r="F14" t="s">
        <v>391</v>
      </c>
      <c r="G14" t="s">
        <v>1318</v>
      </c>
      <c r="H14" s="2">
        <v>21000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3382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880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f t="shared" ref="BA14:BA76" si="0">H14+I14+J14+K14+L14+M14+N14+O14+P14+Q14+R14+S14+T14-U14-V14-W14-X14-Y14-Z14-AA14-AB14-AC14-AD14-AE14-AF14-AG14-AH14-AI14-AJ14-AK14-AL14-AM14-AN14-AO14-AP14-AQ14-AR14-AS14-AT14-AU14-AV14-AW14-AX14-AY14-AZ14</f>
        <v>16738</v>
      </c>
      <c r="BB14" s="1" t="s">
        <v>674</v>
      </c>
    </row>
    <row r="15" spans="1:54" x14ac:dyDescent="0.25">
      <c r="A15" s="1" t="s">
        <v>1823</v>
      </c>
      <c r="B15" s="1" t="s">
        <v>251</v>
      </c>
      <c r="C15" s="1" t="s">
        <v>4</v>
      </c>
      <c r="D15" s="1" t="s">
        <v>2315</v>
      </c>
      <c r="E15" t="s">
        <v>816</v>
      </c>
      <c r="F15" t="s">
        <v>1628</v>
      </c>
      <c r="G15" t="s">
        <v>89</v>
      </c>
      <c r="H15" s="2">
        <v>29149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5298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f t="shared" si="0"/>
        <v>23851</v>
      </c>
      <c r="BB15" s="1" t="s">
        <v>1824</v>
      </c>
    </row>
    <row r="16" spans="1:54" x14ac:dyDescent="0.25">
      <c r="A16" s="1" t="s">
        <v>1826</v>
      </c>
      <c r="B16" s="1" t="s">
        <v>251</v>
      </c>
      <c r="C16" s="1" t="s">
        <v>4</v>
      </c>
      <c r="D16" s="1" t="s">
        <v>2315</v>
      </c>
      <c r="E16" t="s">
        <v>1141</v>
      </c>
      <c r="F16" t="s">
        <v>174</v>
      </c>
      <c r="G16" t="s">
        <v>1825</v>
      </c>
      <c r="H16" s="2">
        <v>29149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5298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10000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f t="shared" si="0"/>
        <v>13851</v>
      </c>
      <c r="BB16" s="1" t="s">
        <v>1827</v>
      </c>
    </row>
    <row r="17" spans="1:54" x14ac:dyDescent="0.25">
      <c r="A17" s="1" t="s">
        <v>1828</v>
      </c>
      <c r="B17" s="1" t="s">
        <v>251</v>
      </c>
      <c r="C17" s="1" t="s">
        <v>4</v>
      </c>
      <c r="D17" s="1" t="s">
        <v>2315</v>
      </c>
      <c r="E17" t="s">
        <v>109</v>
      </c>
      <c r="F17" t="s">
        <v>557</v>
      </c>
      <c r="G17" t="s">
        <v>334</v>
      </c>
      <c r="H17" s="2">
        <v>29149.05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5298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2050.42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835.63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f t="shared" si="0"/>
        <v>20964.999999999996</v>
      </c>
      <c r="BB17" s="1" t="s">
        <v>1829</v>
      </c>
    </row>
    <row r="18" spans="1:54" x14ac:dyDescent="0.25">
      <c r="A18" s="1" t="s">
        <v>1830</v>
      </c>
      <c r="B18" s="1" t="s">
        <v>251</v>
      </c>
      <c r="C18" s="1" t="s">
        <v>4</v>
      </c>
      <c r="D18" s="1" t="s">
        <v>2315</v>
      </c>
      <c r="E18" t="s">
        <v>32</v>
      </c>
      <c r="F18" t="s">
        <v>177</v>
      </c>
      <c r="G18" t="s">
        <v>210</v>
      </c>
      <c r="H18" s="2">
        <v>29149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5298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8000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f t="shared" si="0"/>
        <v>15851</v>
      </c>
      <c r="BB18" s="1" t="s">
        <v>1831</v>
      </c>
    </row>
    <row r="19" spans="1:54" x14ac:dyDescent="0.25">
      <c r="A19" s="1" t="s">
        <v>1834</v>
      </c>
      <c r="B19" s="1" t="s">
        <v>251</v>
      </c>
      <c r="C19" s="1" t="s">
        <v>4</v>
      </c>
      <c r="D19" s="1" t="s">
        <v>2315</v>
      </c>
      <c r="E19" t="s">
        <v>1832</v>
      </c>
      <c r="F19" t="s">
        <v>477</v>
      </c>
      <c r="G19" t="s">
        <v>1833</v>
      </c>
      <c r="H19" s="2">
        <v>29149.06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5298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2497.7600000000002</v>
      </c>
      <c r="AF19" s="2">
        <v>7000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f t="shared" si="0"/>
        <v>14353.300000000003</v>
      </c>
      <c r="BB19" s="1" t="s">
        <v>1835</v>
      </c>
    </row>
    <row r="20" spans="1:54" x14ac:dyDescent="0.25">
      <c r="A20" s="1" t="s">
        <v>1837</v>
      </c>
      <c r="B20" s="1" t="s">
        <v>251</v>
      </c>
      <c r="C20" s="1" t="s">
        <v>4</v>
      </c>
      <c r="D20" s="1" t="s">
        <v>2315</v>
      </c>
      <c r="E20" t="s">
        <v>155</v>
      </c>
      <c r="F20" t="s">
        <v>62</v>
      </c>
      <c r="G20" t="s">
        <v>1836</v>
      </c>
      <c r="H20" s="2">
        <v>29149.05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5298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4762.8500000000004</v>
      </c>
      <c r="AF20" s="2">
        <v>12000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f t="shared" si="0"/>
        <v>7088.1999999999971</v>
      </c>
      <c r="BB20" s="1" t="s">
        <v>1838</v>
      </c>
    </row>
    <row r="21" spans="1:54" x14ac:dyDescent="0.25">
      <c r="A21" s="1" t="s">
        <v>1840</v>
      </c>
      <c r="B21" s="1" t="s">
        <v>251</v>
      </c>
      <c r="C21" s="1" t="s">
        <v>4</v>
      </c>
      <c r="D21" s="1" t="s">
        <v>2315</v>
      </c>
      <c r="E21" t="s">
        <v>109</v>
      </c>
      <c r="F21" t="s">
        <v>56</v>
      </c>
      <c r="G21" t="s">
        <v>1839</v>
      </c>
      <c r="H21" s="2">
        <v>29149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5298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f t="shared" si="0"/>
        <v>23851</v>
      </c>
      <c r="BB21" s="1" t="s">
        <v>1841</v>
      </c>
    </row>
    <row r="22" spans="1:54" x14ac:dyDescent="0.25">
      <c r="A22" s="1" t="s">
        <v>1843</v>
      </c>
      <c r="B22" s="1" t="s">
        <v>251</v>
      </c>
      <c r="C22" s="1" t="s">
        <v>4</v>
      </c>
      <c r="D22" s="1" t="s">
        <v>2315</v>
      </c>
      <c r="E22" t="s">
        <v>626</v>
      </c>
      <c r="F22" t="s">
        <v>93</v>
      </c>
      <c r="G22" t="s">
        <v>1842</v>
      </c>
      <c r="H22" s="2">
        <v>29149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5298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f t="shared" si="0"/>
        <v>23851</v>
      </c>
      <c r="BB22" s="1" t="s">
        <v>1844</v>
      </c>
    </row>
    <row r="23" spans="1:54" x14ac:dyDescent="0.25">
      <c r="A23" s="1" t="s">
        <v>1846</v>
      </c>
      <c r="B23" s="1" t="s">
        <v>251</v>
      </c>
      <c r="C23" s="1" t="s">
        <v>4</v>
      </c>
      <c r="D23" s="1" t="s">
        <v>2315</v>
      </c>
      <c r="E23" t="s">
        <v>0</v>
      </c>
      <c r="F23" t="s">
        <v>910</v>
      </c>
      <c r="G23" t="s">
        <v>1845</v>
      </c>
      <c r="H23" s="2">
        <v>29149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5298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2000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f t="shared" si="0"/>
        <v>21851</v>
      </c>
      <c r="BB23" s="1" t="s">
        <v>1847</v>
      </c>
    </row>
    <row r="24" spans="1:54" x14ac:dyDescent="0.25">
      <c r="A24" s="1" t="s">
        <v>1849</v>
      </c>
      <c r="B24" s="1" t="s">
        <v>251</v>
      </c>
      <c r="C24" s="1" t="s">
        <v>4</v>
      </c>
      <c r="D24" s="1" t="s">
        <v>2315</v>
      </c>
      <c r="E24" t="s">
        <v>1287</v>
      </c>
      <c r="F24" t="s">
        <v>155</v>
      </c>
      <c r="G24" t="s">
        <v>1848</v>
      </c>
      <c r="H24" s="2">
        <v>29149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5298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2000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f t="shared" si="0"/>
        <v>21851</v>
      </c>
      <c r="BB24" s="1" t="s">
        <v>1850</v>
      </c>
    </row>
    <row r="25" spans="1:54" x14ac:dyDescent="0.25">
      <c r="A25" s="1" t="s">
        <v>1851</v>
      </c>
      <c r="B25" s="1" t="s">
        <v>251</v>
      </c>
      <c r="C25" s="1" t="s">
        <v>4</v>
      </c>
      <c r="D25" s="1" t="s">
        <v>2315</v>
      </c>
      <c r="E25" t="s">
        <v>263</v>
      </c>
      <c r="F25" t="s">
        <v>250</v>
      </c>
      <c r="G25" t="s">
        <v>571</v>
      </c>
      <c r="H25" s="2">
        <v>29149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5298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f t="shared" si="0"/>
        <v>23851</v>
      </c>
      <c r="BB25" s="1" t="s">
        <v>1852</v>
      </c>
    </row>
    <row r="26" spans="1:54" x14ac:dyDescent="0.25">
      <c r="A26" s="1" t="s">
        <v>1853</v>
      </c>
      <c r="B26" s="1" t="s">
        <v>251</v>
      </c>
      <c r="C26" s="1" t="s">
        <v>4</v>
      </c>
      <c r="D26" s="1" t="s">
        <v>2315</v>
      </c>
      <c r="E26" t="s">
        <v>43</v>
      </c>
      <c r="F26" t="s">
        <v>744</v>
      </c>
      <c r="G26" t="s">
        <v>1745</v>
      </c>
      <c r="H26" s="2">
        <v>29149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5298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4000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f t="shared" si="0"/>
        <v>19851</v>
      </c>
      <c r="BB26" s="1" t="s">
        <v>1854</v>
      </c>
    </row>
    <row r="27" spans="1:54" x14ac:dyDescent="0.25">
      <c r="A27" s="1" t="s">
        <v>1855</v>
      </c>
      <c r="B27" s="1" t="s">
        <v>251</v>
      </c>
      <c r="C27" s="1" t="s">
        <v>4</v>
      </c>
      <c r="D27" s="1" t="s">
        <v>2315</v>
      </c>
      <c r="E27" t="s">
        <v>209</v>
      </c>
      <c r="F27" t="s">
        <v>0</v>
      </c>
      <c r="G27" t="s">
        <v>681</v>
      </c>
      <c r="H27" s="2">
        <v>29149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5298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f t="shared" si="0"/>
        <v>23851</v>
      </c>
      <c r="BB27" s="1" t="s">
        <v>1856</v>
      </c>
    </row>
    <row r="28" spans="1:54" x14ac:dyDescent="0.25">
      <c r="A28" s="1" t="s">
        <v>1859</v>
      </c>
      <c r="B28" s="1" t="s">
        <v>251</v>
      </c>
      <c r="C28" s="1" t="s">
        <v>4</v>
      </c>
      <c r="D28" s="1" t="s">
        <v>2315</v>
      </c>
      <c r="E28" t="s">
        <v>21</v>
      </c>
      <c r="F28" t="s">
        <v>1857</v>
      </c>
      <c r="G28" t="s">
        <v>1858</v>
      </c>
      <c r="H28" s="2">
        <v>34979.040000000001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6814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10000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111.34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f t="shared" si="0"/>
        <v>18053.7</v>
      </c>
      <c r="BB28" s="1" t="s">
        <v>1860</v>
      </c>
    </row>
    <row r="29" spans="1:54" x14ac:dyDescent="0.25">
      <c r="A29" s="1" t="s">
        <v>1862</v>
      </c>
      <c r="B29" s="1" t="s">
        <v>251</v>
      </c>
      <c r="C29" s="1" t="s">
        <v>4</v>
      </c>
      <c r="D29" s="1" t="s">
        <v>2315</v>
      </c>
      <c r="E29" t="s">
        <v>350</v>
      </c>
      <c r="F29" t="s">
        <v>51</v>
      </c>
      <c r="G29" t="s">
        <v>1861</v>
      </c>
      <c r="H29" s="2">
        <v>34979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6814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10000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f t="shared" si="0"/>
        <v>18165</v>
      </c>
      <c r="BB29" s="1" t="s">
        <v>1863</v>
      </c>
    </row>
    <row r="30" spans="1:54" x14ac:dyDescent="0.25">
      <c r="A30" s="1" t="s">
        <v>2066</v>
      </c>
      <c r="B30" s="1" t="s">
        <v>17</v>
      </c>
      <c r="C30" s="1" t="s">
        <v>4</v>
      </c>
      <c r="D30" s="1" t="s">
        <v>2315</v>
      </c>
      <c r="E30" t="s">
        <v>1403</v>
      </c>
      <c r="F30" t="s">
        <v>246</v>
      </c>
      <c r="G30" t="s">
        <v>2065</v>
      </c>
      <c r="H30" s="2">
        <v>5000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8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250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f t="shared" si="0"/>
        <v>4742</v>
      </c>
      <c r="BB30" s="1" t="s">
        <v>38</v>
      </c>
    </row>
    <row r="31" spans="1:54" x14ac:dyDescent="0.25">
      <c r="A31" s="1" t="s">
        <v>2070</v>
      </c>
      <c r="B31" s="1" t="s">
        <v>251</v>
      </c>
      <c r="C31" s="1" t="s">
        <v>4</v>
      </c>
      <c r="D31" s="1" t="s">
        <v>2315</v>
      </c>
      <c r="E31" t="s">
        <v>10</v>
      </c>
      <c r="F31" t="s">
        <v>469</v>
      </c>
      <c r="G31" t="s">
        <v>2069</v>
      </c>
      <c r="H31" s="2">
        <v>29149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5298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f t="shared" si="0"/>
        <v>23851</v>
      </c>
      <c r="BB31" s="1" t="s">
        <v>2071</v>
      </c>
    </row>
    <row r="32" spans="1:54" x14ac:dyDescent="0.25">
      <c r="A32" s="1" t="s">
        <v>1002</v>
      </c>
      <c r="B32" s="1" t="s">
        <v>17</v>
      </c>
      <c r="C32" s="1" t="s">
        <v>17</v>
      </c>
      <c r="D32" s="8" t="s">
        <v>2316</v>
      </c>
      <c r="E32" t="s">
        <v>616</v>
      </c>
      <c r="F32" t="s">
        <v>1000</v>
      </c>
      <c r="G32" t="s">
        <v>1001</v>
      </c>
      <c r="H32" s="2">
        <v>27500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4910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2000</v>
      </c>
      <c r="AG32" s="2">
        <v>0</v>
      </c>
      <c r="AH32" s="2">
        <v>0</v>
      </c>
      <c r="AI32" s="2">
        <v>0</v>
      </c>
      <c r="AJ32" s="2">
        <v>0</v>
      </c>
      <c r="AK32" s="2">
        <v>4442.2</v>
      </c>
      <c r="AL32" s="2">
        <v>0</v>
      </c>
      <c r="AM32" s="2">
        <v>0</v>
      </c>
      <c r="AN32" s="2">
        <v>1130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3043</v>
      </c>
      <c r="AY32" s="2">
        <v>0</v>
      </c>
      <c r="AZ32" s="2">
        <v>0</v>
      </c>
      <c r="BA32" s="2">
        <f t="shared" si="0"/>
        <v>11974.8</v>
      </c>
      <c r="BB32" s="1" t="s">
        <v>1003</v>
      </c>
    </row>
    <row r="33" spans="1:54" x14ac:dyDescent="0.25">
      <c r="A33" s="1" t="s">
        <v>1821</v>
      </c>
      <c r="B33" s="1" t="s">
        <v>251</v>
      </c>
      <c r="C33" s="1" t="s">
        <v>17</v>
      </c>
      <c r="D33" s="8" t="s">
        <v>2316</v>
      </c>
      <c r="E33" t="s">
        <v>587</v>
      </c>
      <c r="F33" t="s">
        <v>1674</v>
      </c>
      <c r="G33" t="s">
        <v>1820</v>
      </c>
      <c r="H33" s="2">
        <v>72873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18390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2724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f t="shared" si="0"/>
        <v>51759</v>
      </c>
      <c r="BB33" s="1" t="s">
        <v>1822</v>
      </c>
    </row>
    <row r="34" spans="1:54" x14ac:dyDescent="0.25">
      <c r="A34" s="1" t="s">
        <v>1374</v>
      </c>
      <c r="B34" s="1" t="s">
        <v>4</v>
      </c>
      <c r="C34" s="1" t="s">
        <v>251</v>
      </c>
      <c r="D34" s="8" t="s">
        <v>2317</v>
      </c>
      <c r="E34" t="s">
        <v>174</v>
      </c>
      <c r="F34" t="s">
        <v>155</v>
      </c>
      <c r="G34" t="s">
        <v>1373</v>
      </c>
      <c r="H34" s="2">
        <v>8639.07</v>
      </c>
      <c r="I34" s="2">
        <v>0</v>
      </c>
      <c r="J34" s="2">
        <v>1350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794</v>
      </c>
      <c r="R34" s="2">
        <v>0</v>
      </c>
      <c r="S34" s="2">
        <v>0</v>
      </c>
      <c r="T34" s="2">
        <v>0</v>
      </c>
      <c r="U34" s="2">
        <v>0</v>
      </c>
      <c r="V34" s="2">
        <v>794</v>
      </c>
      <c r="W34" s="2">
        <v>0</v>
      </c>
      <c r="X34" s="2">
        <v>0</v>
      </c>
      <c r="Y34" s="2">
        <v>0</v>
      </c>
      <c r="Z34" s="2">
        <v>2000</v>
      </c>
      <c r="AA34" s="2">
        <v>20</v>
      </c>
      <c r="AB34" s="2">
        <v>0</v>
      </c>
      <c r="AC34" s="2">
        <v>0</v>
      </c>
      <c r="AD34" s="2">
        <v>0</v>
      </c>
      <c r="AE34" s="2">
        <v>1693.69</v>
      </c>
      <c r="AF34" s="2">
        <v>0</v>
      </c>
      <c r="AG34" s="2">
        <v>40</v>
      </c>
      <c r="AH34" s="2">
        <v>300</v>
      </c>
      <c r="AI34" s="2">
        <v>0</v>
      </c>
      <c r="AJ34" s="2">
        <v>0</v>
      </c>
      <c r="AK34" s="2">
        <v>3363.38</v>
      </c>
      <c r="AL34" s="2">
        <v>127</v>
      </c>
      <c r="AM34" s="2">
        <v>0</v>
      </c>
      <c r="AN34" s="2">
        <v>0</v>
      </c>
      <c r="AO34" s="2">
        <v>160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548.70000000000005</v>
      </c>
      <c r="AX34" s="2">
        <v>0</v>
      </c>
      <c r="AY34" s="2">
        <v>0</v>
      </c>
      <c r="AZ34" s="2">
        <v>0</v>
      </c>
      <c r="BA34" s="2">
        <f t="shared" si="0"/>
        <v>1736.299999999999</v>
      </c>
      <c r="BB34" s="1" t="s">
        <v>800</v>
      </c>
    </row>
    <row r="35" spans="1:54" x14ac:dyDescent="0.25">
      <c r="A35" s="1" t="s">
        <v>1376</v>
      </c>
      <c r="B35" s="1" t="s">
        <v>4</v>
      </c>
      <c r="C35" s="1" t="s">
        <v>251</v>
      </c>
      <c r="D35" s="8" t="s">
        <v>2317</v>
      </c>
      <c r="E35" t="s">
        <v>616</v>
      </c>
      <c r="F35" t="s">
        <v>93</v>
      </c>
      <c r="G35" t="s">
        <v>1375</v>
      </c>
      <c r="H35" s="2">
        <v>11620.04</v>
      </c>
      <c r="I35" s="2">
        <v>0</v>
      </c>
      <c r="J35" s="2">
        <v>1350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1372</v>
      </c>
      <c r="R35" s="2">
        <v>0</v>
      </c>
      <c r="S35" s="2">
        <v>0</v>
      </c>
      <c r="T35" s="2">
        <v>0</v>
      </c>
      <c r="U35" s="2">
        <v>0</v>
      </c>
      <c r="V35" s="2">
        <v>1372</v>
      </c>
      <c r="W35" s="2">
        <v>0</v>
      </c>
      <c r="X35" s="2">
        <v>0</v>
      </c>
      <c r="Y35" s="2">
        <v>0</v>
      </c>
      <c r="Z35" s="2">
        <v>400</v>
      </c>
      <c r="AA35" s="2">
        <v>20</v>
      </c>
      <c r="AB35" s="2">
        <v>0</v>
      </c>
      <c r="AC35" s="2">
        <v>0</v>
      </c>
      <c r="AD35" s="2">
        <v>0</v>
      </c>
      <c r="AE35" s="2">
        <v>1613.9</v>
      </c>
      <c r="AF35" s="2">
        <v>0</v>
      </c>
      <c r="AG35" s="2">
        <v>40</v>
      </c>
      <c r="AH35" s="2">
        <v>0</v>
      </c>
      <c r="AI35" s="2">
        <v>0</v>
      </c>
      <c r="AJ35" s="2">
        <v>0</v>
      </c>
      <c r="AK35" s="2">
        <v>2212.52</v>
      </c>
      <c r="AL35" s="2">
        <v>0</v>
      </c>
      <c r="AM35" s="2">
        <v>0</v>
      </c>
      <c r="AN35" s="2">
        <v>0</v>
      </c>
      <c r="AO35" s="2">
        <v>160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4198.12</v>
      </c>
      <c r="AY35" s="2">
        <v>0</v>
      </c>
      <c r="AZ35" s="2">
        <v>0</v>
      </c>
      <c r="BA35" s="2">
        <f t="shared" si="0"/>
        <v>4325.5000000000009</v>
      </c>
      <c r="BB35" s="1" t="s">
        <v>8</v>
      </c>
    </row>
    <row r="36" spans="1:54" x14ac:dyDescent="0.25">
      <c r="A36" s="1" t="s">
        <v>1379</v>
      </c>
      <c r="B36" s="1" t="s">
        <v>4</v>
      </c>
      <c r="C36" s="1" t="s">
        <v>251</v>
      </c>
      <c r="D36" s="8" t="s">
        <v>2317</v>
      </c>
      <c r="E36" t="s">
        <v>1377</v>
      </c>
      <c r="F36" t="s">
        <v>326</v>
      </c>
      <c r="G36" t="s">
        <v>1378</v>
      </c>
      <c r="H36" s="2">
        <v>12000.03</v>
      </c>
      <c r="I36" s="2">
        <v>0</v>
      </c>
      <c r="J36" s="2">
        <v>1350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1454</v>
      </c>
      <c r="R36" s="2">
        <v>0</v>
      </c>
      <c r="S36" s="2">
        <v>0</v>
      </c>
      <c r="T36" s="2">
        <v>0</v>
      </c>
      <c r="U36" s="2">
        <v>0</v>
      </c>
      <c r="V36" s="2">
        <v>1454</v>
      </c>
      <c r="W36" s="2">
        <v>0</v>
      </c>
      <c r="X36" s="2">
        <v>0</v>
      </c>
      <c r="Y36" s="2">
        <v>0</v>
      </c>
      <c r="Z36" s="2">
        <v>2000</v>
      </c>
      <c r="AA36" s="2">
        <v>20</v>
      </c>
      <c r="AB36" s="2">
        <v>0</v>
      </c>
      <c r="AC36" s="2">
        <v>0</v>
      </c>
      <c r="AD36" s="2">
        <v>275.45999999999998</v>
      </c>
      <c r="AE36" s="2">
        <v>1576.21</v>
      </c>
      <c r="AF36" s="2">
        <v>0</v>
      </c>
      <c r="AG36" s="2">
        <v>40</v>
      </c>
      <c r="AH36" s="2">
        <v>0</v>
      </c>
      <c r="AI36" s="2">
        <v>0</v>
      </c>
      <c r="AJ36" s="2">
        <v>0</v>
      </c>
      <c r="AK36" s="2">
        <v>3773.26</v>
      </c>
      <c r="AL36" s="2">
        <v>0</v>
      </c>
      <c r="AM36" s="2">
        <v>0</v>
      </c>
      <c r="AN36" s="2">
        <v>0</v>
      </c>
      <c r="AO36" s="2">
        <v>160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f t="shared" si="0"/>
        <v>5505.1</v>
      </c>
      <c r="BB36" s="1" t="s">
        <v>81</v>
      </c>
    </row>
    <row r="37" spans="1:54" x14ac:dyDescent="0.25">
      <c r="A37" s="1" t="s">
        <v>1871</v>
      </c>
      <c r="B37" s="1" t="s">
        <v>251</v>
      </c>
      <c r="C37" s="1" t="s">
        <v>251</v>
      </c>
      <c r="D37" s="8" t="s">
        <v>2317</v>
      </c>
      <c r="E37" t="s">
        <v>362</v>
      </c>
      <c r="F37" t="s">
        <v>402</v>
      </c>
      <c r="G37" t="s">
        <v>1870</v>
      </c>
      <c r="H37" s="2">
        <v>49500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11170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3000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1916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f t="shared" si="0"/>
        <v>33414</v>
      </c>
      <c r="BB37" s="1" t="s">
        <v>1872</v>
      </c>
    </row>
    <row r="38" spans="1:54" x14ac:dyDescent="0.25">
      <c r="A38" s="1" t="s">
        <v>1914</v>
      </c>
      <c r="B38" s="1" t="s">
        <v>17</v>
      </c>
      <c r="C38" s="1" t="s">
        <v>251</v>
      </c>
      <c r="D38" s="8" t="s">
        <v>2317</v>
      </c>
      <c r="E38" t="s">
        <v>680</v>
      </c>
      <c r="F38" t="s">
        <v>10</v>
      </c>
      <c r="G38" t="s">
        <v>1913</v>
      </c>
      <c r="H38" s="2">
        <v>25000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4322</v>
      </c>
      <c r="W38" s="2">
        <v>0</v>
      </c>
      <c r="X38" s="2">
        <v>3565.2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2000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1034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f t="shared" si="0"/>
        <v>14078.8</v>
      </c>
      <c r="BB38" s="1" t="s">
        <v>674</v>
      </c>
    </row>
    <row r="39" spans="1:54" x14ac:dyDescent="0.25">
      <c r="A39" s="1" t="s">
        <v>1916</v>
      </c>
      <c r="B39" s="1" t="s">
        <v>251</v>
      </c>
      <c r="C39" s="1" t="s">
        <v>251</v>
      </c>
      <c r="D39" s="8" t="s">
        <v>2317</v>
      </c>
      <c r="E39" t="s">
        <v>350</v>
      </c>
      <c r="F39" t="s">
        <v>425</v>
      </c>
      <c r="G39" t="s">
        <v>1915</v>
      </c>
      <c r="H39" s="2">
        <v>34650.080000000002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6716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3538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1396</v>
      </c>
      <c r="AO39" s="2">
        <v>0</v>
      </c>
      <c r="AP39" s="2">
        <v>0</v>
      </c>
      <c r="AQ39" s="2">
        <v>902.43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f t="shared" si="0"/>
        <v>22097.65</v>
      </c>
      <c r="BB39" s="1" t="s">
        <v>1917</v>
      </c>
    </row>
    <row r="40" spans="1:54" x14ac:dyDescent="0.25">
      <c r="A40" s="1" t="s">
        <v>1998</v>
      </c>
      <c r="B40" s="1" t="s">
        <v>17</v>
      </c>
      <c r="C40" s="1" t="s">
        <v>251</v>
      </c>
      <c r="D40" s="8" t="s">
        <v>2317</v>
      </c>
      <c r="E40" t="s">
        <v>362</v>
      </c>
      <c r="F40" t="s">
        <v>1997</v>
      </c>
      <c r="G40" t="s">
        <v>130</v>
      </c>
      <c r="H40" s="2">
        <v>10794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1196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480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f t="shared" si="0"/>
        <v>9118</v>
      </c>
      <c r="BB40" s="1" t="s">
        <v>81</v>
      </c>
    </row>
    <row r="41" spans="1:54" x14ac:dyDescent="0.25">
      <c r="A41" s="1" t="s">
        <v>2003</v>
      </c>
      <c r="B41" s="1" t="s">
        <v>17</v>
      </c>
      <c r="C41" s="1" t="s">
        <v>251</v>
      </c>
      <c r="D41" s="8" t="s">
        <v>2317</v>
      </c>
      <c r="E41" t="s">
        <v>109</v>
      </c>
      <c r="F41" t="s">
        <v>2001</v>
      </c>
      <c r="G41" t="s">
        <v>2002</v>
      </c>
      <c r="H41" s="2">
        <v>9419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934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424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f t="shared" si="0"/>
        <v>8061</v>
      </c>
      <c r="BB41" s="1" t="s">
        <v>2004</v>
      </c>
    </row>
    <row r="42" spans="1:54" x14ac:dyDescent="0.25">
      <c r="A42" s="1" t="s">
        <v>2078</v>
      </c>
      <c r="B42" s="1" t="s">
        <v>17</v>
      </c>
      <c r="C42" s="1" t="s">
        <v>251</v>
      </c>
      <c r="D42" s="8" t="s">
        <v>2317</v>
      </c>
      <c r="E42" t="s">
        <v>657</v>
      </c>
      <c r="F42" t="s">
        <v>302</v>
      </c>
      <c r="G42" t="s">
        <v>327</v>
      </c>
      <c r="H42" s="2">
        <v>12000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1454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366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f t="shared" si="0"/>
        <v>10180</v>
      </c>
      <c r="BB42" s="1" t="s">
        <v>38</v>
      </c>
    </row>
    <row r="43" spans="1:54" x14ac:dyDescent="0.25">
      <c r="A43" s="1" t="s">
        <v>545</v>
      </c>
      <c r="B43" s="1" t="s">
        <v>4</v>
      </c>
      <c r="C43" s="1" t="s">
        <v>544</v>
      </c>
      <c r="D43" s="8" t="s">
        <v>2318</v>
      </c>
      <c r="E43" t="s">
        <v>542</v>
      </c>
      <c r="F43" t="s">
        <v>32</v>
      </c>
      <c r="G43" t="s">
        <v>543</v>
      </c>
      <c r="H43" s="2">
        <v>18707.060000000001</v>
      </c>
      <c r="I43" s="2">
        <v>0</v>
      </c>
      <c r="J43" s="2">
        <v>1100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2770</v>
      </c>
      <c r="R43" s="2">
        <v>0</v>
      </c>
      <c r="S43" s="2">
        <v>0</v>
      </c>
      <c r="T43" s="2">
        <v>0</v>
      </c>
      <c r="U43" s="2">
        <v>717.1</v>
      </c>
      <c r="V43" s="2">
        <v>2770</v>
      </c>
      <c r="W43" s="2">
        <v>0</v>
      </c>
      <c r="X43" s="2">
        <v>0</v>
      </c>
      <c r="Y43" s="2">
        <v>0</v>
      </c>
      <c r="Z43" s="2">
        <v>0</v>
      </c>
      <c r="AA43" s="2">
        <v>20</v>
      </c>
      <c r="AB43" s="2">
        <v>0</v>
      </c>
      <c r="AC43" s="2">
        <v>0</v>
      </c>
      <c r="AD43" s="2">
        <v>0</v>
      </c>
      <c r="AE43" s="2">
        <v>887</v>
      </c>
      <c r="AF43" s="2">
        <v>2000</v>
      </c>
      <c r="AG43" s="2">
        <v>40</v>
      </c>
      <c r="AH43" s="2">
        <v>0</v>
      </c>
      <c r="AI43" s="2">
        <v>0</v>
      </c>
      <c r="AJ43" s="2">
        <v>0</v>
      </c>
      <c r="AK43" s="2">
        <v>0</v>
      </c>
      <c r="AL43" s="2">
        <v>90</v>
      </c>
      <c r="AM43" s="2">
        <v>0</v>
      </c>
      <c r="AN43" s="2">
        <v>0</v>
      </c>
      <c r="AO43" s="2">
        <v>160</v>
      </c>
      <c r="AP43" s="2">
        <v>0</v>
      </c>
      <c r="AQ43" s="2">
        <v>1265.5899999999999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1813.12</v>
      </c>
      <c r="AZ43" s="2">
        <v>0</v>
      </c>
      <c r="BA43" s="2">
        <f t="shared" si="0"/>
        <v>12814.250000000004</v>
      </c>
      <c r="BB43" s="1" t="s">
        <v>38</v>
      </c>
    </row>
    <row r="44" spans="1:54" x14ac:dyDescent="0.25">
      <c r="A44" s="1" t="s">
        <v>734</v>
      </c>
      <c r="B44" s="1" t="s">
        <v>4</v>
      </c>
      <c r="C44" s="1" t="s">
        <v>544</v>
      </c>
      <c r="D44" s="8" t="s">
        <v>2318</v>
      </c>
      <c r="E44" t="s">
        <v>357</v>
      </c>
      <c r="F44" t="s">
        <v>0</v>
      </c>
      <c r="G44" t="s">
        <v>733</v>
      </c>
      <c r="H44" s="2">
        <v>11807</v>
      </c>
      <c r="I44" s="2">
        <v>0</v>
      </c>
      <c r="J44" s="2">
        <v>1350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1412</v>
      </c>
      <c r="R44" s="2">
        <v>0</v>
      </c>
      <c r="S44" s="2">
        <v>0</v>
      </c>
      <c r="T44" s="2">
        <v>0</v>
      </c>
      <c r="U44" s="2">
        <v>0</v>
      </c>
      <c r="V44" s="2">
        <v>1412</v>
      </c>
      <c r="W44" s="2">
        <v>0</v>
      </c>
      <c r="X44" s="2">
        <v>0</v>
      </c>
      <c r="Y44" s="2">
        <v>0</v>
      </c>
      <c r="Z44" s="2">
        <v>2000</v>
      </c>
      <c r="AA44" s="2">
        <v>20</v>
      </c>
      <c r="AB44" s="2">
        <v>0</v>
      </c>
      <c r="AC44" s="2">
        <v>0</v>
      </c>
      <c r="AD44" s="2">
        <v>0</v>
      </c>
      <c r="AE44" s="2">
        <v>0</v>
      </c>
      <c r="AF44" s="2">
        <v>600</v>
      </c>
      <c r="AG44" s="2">
        <v>40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160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1070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f t="shared" si="0"/>
        <v>9267</v>
      </c>
      <c r="BB44" s="1" t="s">
        <v>8</v>
      </c>
    </row>
    <row r="45" spans="1:54" x14ac:dyDescent="0.25">
      <c r="A45" s="1" t="s">
        <v>1149</v>
      </c>
      <c r="B45" s="1" t="s">
        <v>4</v>
      </c>
      <c r="C45" s="1" t="s">
        <v>544</v>
      </c>
      <c r="D45" s="8" t="s">
        <v>2318</v>
      </c>
      <c r="E45" t="s">
        <v>426</v>
      </c>
      <c r="F45" t="s">
        <v>33</v>
      </c>
      <c r="G45" t="s">
        <v>1017</v>
      </c>
      <c r="H45" s="2">
        <v>18183.04</v>
      </c>
      <c r="I45" s="2">
        <v>0</v>
      </c>
      <c r="J45" s="2">
        <v>1350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2774</v>
      </c>
      <c r="R45" s="2">
        <v>0</v>
      </c>
      <c r="S45" s="2">
        <v>0</v>
      </c>
      <c r="T45" s="2">
        <v>0</v>
      </c>
      <c r="U45" s="2">
        <v>0</v>
      </c>
      <c r="V45" s="2">
        <v>2774</v>
      </c>
      <c r="W45" s="2">
        <v>0</v>
      </c>
      <c r="X45" s="2">
        <v>0</v>
      </c>
      <c r="Y45" s="2">
        <v>3334</v>
      </c>
      <c r="Z45" s="2">
        <v>0</v>
      </c>
      <c r="AA45" s="2">
        <v>20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40</v>
      </c>
      <c r="AH45" s="2">
        <v>510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160</v>
      </c>
      <c r="AP45" s="2">
        <v>0</v>
      </c>
      <c r="AQ45" s="2">
        <v>0</v>
      </c>
      <c r="AR45" s="2">
        <v>0</v>
      </c>
      <c r="AS45" s="2">
        <v>0</v>
      </c>
      <c r="AT45" s="2">
        <v>250</v>
      </c>
      <c r="AU45" s="2">
        <v>0</v>
      </c>
      <c r="AV45" s="2">
        <v>6415.36</v>
      </c>
      <c r="AW45" s="2">
        <v>0</v>
      </c>
      <c r="AX45" s="2">
        <v>3847.5</v>
      </c>
      <c r="AY45" s="2">
        <v>1844.88</v>
      </c>
      <c r="AZ45" s="2">
        <v>0</v>
      </c>
      <c r="BA45" s="2">
        <f t="shared" si="0"/>
        <v>3111.3</v>
      </c>
      <c r="BB45" s="1" t="s">
        <v>67</v>
      </c>
    </row>
    <row r="46" spans="1:54" x14ac:dyDescent="0.25">
      <c r="A46" s="1" t="s">
        <v>1208</v>
      </c>
      <c r="B46" s="1" t="s">
        <v>4</v>
      </c>
      <c r="C46" s="1" t="s">
        <v>544</v>
      </c>
      <c r="D46" s="8" t="s">
        <v>2318</v>
      </c>
      <c r="E46" t="s">
        <v>21</v>
      </c>
      <c r="F46" t="s">
        <v>362</v>
      </c>
      <c r="G46" t="s">
        <v>1207</v>
      </c>
      <c r="H46" s="2">
        <v>16627.060000000001</v>
      </c>
      <c r="I46" s="2">
        <v>0</v>
      </c>
      <c r="J46" s="2">
        <v>1350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2442</v>
      </c>
      <c r="R46" s="2">
        <v>0</v>
      </c>
      <c r="S46" s="2">
        <v>0</v>
      </c>
      <c r="T46" s="2">
        <v>0</v>
      </c>
      <c r="U46" s="2">
        <v>0</v>
      </c>
      <c r="V46" s="2">
        <v>2442</v>
      </c>
      <c r="W46" s="2">
        <v>0</v>
      </c>
      <c r="X46" s="2">
        <v>0</v>
      </c>
      <c r="Y46" s="2">
        <v>0</v>
      </c>
      <c r="Z46" s="2">
        <v>2000</v>
      </c>
      <c r="AA46" s="2">
        <v>20</v>
      </c>
      <c r="AB46" s="2">
        <v>0</v>
      </c>
      <c r="AC46" s="2">
        <v>0</v>
      </c>
      <c r="AD46" s="2">
        <v>0</v>
      </c>
      <c r="AE46" s="2">
        <v>509.76</v>
      </c>
      <c r="AF46" s="2">
        <v>1000</v>
      </c>
      <c r="AG46" s="2">
        <v>40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160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f t="shared" si="0"/>
        <v>14247.300000000001</v>
      </c>
      <c r="BB46" s="1" t="s">
        <v>38</v>
      </c>
    </row>
    <row r="47" spans="1:54" x14ac:dyDescent="0.25">
      <c r="A47" s="1" t="s">
        <v>1341</v>
      </c>
      <c r="B47" s="1" t="s">
        <v>17</v>
      </c>
      <c r="C47" s="1" t="s">
        <v>544</v>
      </c>
      <c r="D47" s="8" t="s">
        <v>2318</v>
      </c>
      <c r="E47" t="s">
        <v>93</v>
      </c>
      <c r="F47" t="s">
        <v>68</v>
      </c>
      <c r="G47" t="s">
        <v>392</v>
      </c>
      <c r="H47" s="2">
        <v>21000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3382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1400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880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f t="shared" si="0"/>
        <v>15338</v>
      </c>
      <c r="BB47" s="1" t="s">
        <v>1342</v>
      </c>
    </row>
    <row r="48" spans="1:54" x14ac:dyDescent="0.25">
      <c r="A48" s="1" t="s">
        <v>1343</v>
      </c>
      <c r="B48" s="1" t="s">
        <v>4</v>
      </c>
      <c r="C48" s="1" t="s">
        <v>544</v>
      </c>
      <c r="D48" s="8" t="s">
        <v>2318</v>
      </c>
      <c r="E48" t="s">
        <v>588</v>
      </c>
      <c r="F48" t="s">
        <v>246</v>
      </c>
      <c r="G48" t="s">
        <v>1288</v>
      </c>
      <c r="H48" s="2">
        <v>13804</v>
      </c>
      <c r="I48" s="2">
        <v>0</v>
      </c>
      <c r="J48" s="2">
        <v>1350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1840</v>
      </c>
      <c r="R48" s="2">
        <v>0</v>
      </c>
      <c r="S48" s="2">
        <v>0</v>
      </c>
      <c r="T48" s="2">
        <v>0</v>
      </c>
      <c r="U48" s="2">
        <v>0</v>
      </c>
      <c r="V48" s="2">
        <v>1840</v>
      </c>
      <c r="W48" s="2">
        <v>0</v>
      </c>
      <c r="X48" s="2">
        <v>0</v>
      </c>
      <c r="Y48" s="2">
        <v>0</v>
      </c>
      <c r="Z48" s="2">
        <v>0</v>
      </c>
      <c r="AA48" s="2">
        <v>20</v>
      </c>
      <c r="AB48" s="2">
        <v>0</v>
      </c>
      <c r="AC48" s="2">
        <v>0</v>
      </c>
      <c r="AD48" s="2">
        <v>0</v>
      </c>
      <c r="AE48" s="2">
        <v>0</v>
      </c>
      <c r="AF48" s="2">
        <v>2000</v>
      </c>
      <c r="AG48" s="2">
        <v>40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160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f t="shared" si="0"/>
        <v>12934</v>
      </c>
      <c r="BB48" s="1" t="s">
        <v>67</v>
      </c>
    </row>
    <row r="49" spans="1:54" x14ac:dyDescent="0.25">
      <c r="A49" s="1" t="s">
        <v>1348</v>
      </c>
      <c r="B49" s="1" t="s">
        <v>4</v>
      </c>
      <c r="C49" s="1" t="s">
        <v>544</v>
      </c>
      <c r="D49" s="8" t="s">
        <v>2318</v>
      </c>
      <c r="E49" t="s">
        <v>174</v>
      </c>
      <c r="F49" t="s">
        <v>1063</v>
      </c>
      <c r="G49" t="s">
        <v>1347</v>
      </c>
      <c r="H49" s="2">
        <v>9774.0499999999993</v>
      </c>
      <c r="I49" s="2">
        <v>0</v>
      </c>
      <c r="J49" s="2">
        <v>1100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954</v>
      </c>
      <c r="R49" s="2">
        <v>0</v>
      </c>
      <c r="S49" s="2">
        <v>0</v>
      </c>
      <c r="T49" s="2">
        <v>0</v>
      </c>
      <c r="U49" s="2">
        <v>374.67</v>
      </c>
      <c r="V49" s="2">
        <v>954</v>
      </c>
      <c r="W49" s="2">
        <v>0</v>
      </c>
      <c r="X49" s="2">
        <v>0</v>
      </c>
      <c r="Y49" s="2">
        <v>0</v>
      </c>
      <c r="Z49" s="2">
        <v>2000</v>
      </c>
      <c r="AA49" s="2">
        <v>20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40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160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2833.98</v>
      </c>
      <c r="AZ49" s="2">
        <v>0</v>
      </c>
      <c r="BA49" s="2">
        <f t="shared" si="0"/>
        <v>5445.4</v>
      </c>
      <c r="BB49" s="1" t="s">
        <v>38</v>
      </c>
    </row>
    <row r="50" spans="1:54" x14ac:dyDescent="0.25">
      <c r="A50" s="1" t="s">
        <v>1350</v>
      </c>
      <c r="B50" s="1" t="s">
        <v>4</v>
      </c>
      <c r="C50" s="1" t="s">
        <v>544</v>
      </c>
      <c r="D50" s="8" t="s">
        <v>2318</v>
      </c>
      <c r="E50" t="s">
        <v>744</v>
      </c>
      <c r="F50" t="s">
        <v>1125</v>
      </c>
      <c r="G50" t="s">
        <v>1349</v>
      </c>
      <c r="H50" s="2">
        <v>9774.02</v>
      </c>
      <c r="I50" s="2">
        <v>0</v>
      </c>
      <c r="J50" s="2">
        <v>1100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954</v>
      </c>
      <c r="R50" s="2">
        <v>0</v>
      </c>
      <c r="S50" s="2">
        <v>0</v>
      </c>
      <c r="T50" s="2">
        <v>0</v>
      </c>
      <c r="U50" s="2">
        <v>374.67</v>
      </c>
      <c r="V50" s="2">
        <v>954</v>
      </c>
      <c r="W50" s="2">
        <v>0</v>
      </c>
      <c r="X50" s="2">
        <v>0</v>
      </c>
      <c r="Y50" s="2">
        <v>0</v>
      </c>
      <c r="Z50" s="2">
        <v>0</v>
      </c>
      <c r="AA50" s="2">
        <v>20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40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160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f t="shared" si="0"/>
        <v>10279.35</v>
      </c>
      <c r="BB50" s="1" t="s">
        <v>38</v>
      </c>
    </row>
    <row r="51" spans="1:54" x14ac:dyDescent="0.25">
      <c r="A51" s="1" t="s">
        <v>1409</v>
      </c>
      <c r="B51" s="1" t="s">
        <v>4</v>
      </c>
      <c r="C51" s="1" t="s">
        <v>544</v>
      </c>
      <c r="D51" s="8" t="s">
        <v>2318</v>
      </c>
      <c r="E51" t="s">
        <v>1407</v>
      </c>
      <c r="F51" t="s">
        <v>263</v>
      </c>
      <c r="G51" t="s">
        <v>1408</v>
      </c>
      <c r="H51" s="2">
        <v>13804.04</v>
      </c>
      <c r="I51" s="2">
        <v>0</v>
      </c>
      <c r="J51" s="2">
        <v>1350</v>
      </c>
      <c r="K51" s="2">
        <v>1058.31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2066</v>
      </c>
      <c r="R51" s="2">
        <v>0</v>
      </c>
      <c r="S51" s="2">
        <v>250</v>
      </c>
      <c r="T51" s="2">
        <v>0</v>
      </c>
      <c r="U51" s="2">
        <v>0</v>
      </c>
      <c r="V51" s="2">
        <v>2066</v>
      </c>
      <c r="W51" s="2">
        <v>0</v>
      </c>
      <c r="X51" s="2">
        <v>3401.4</v>
      </c>
      <c r="Y51" s="2">
        <v>0</v>
      </c>
      <c r="Z51" s="2">
        <v>2000</v>
      </c>
      <c r="AA51" s="2">
        <v>20</v>
      </c>
      <c r="AB51" s="2">
        <v>0</v>
      </c>
      <c r="AC51" s="2">
        <v>0</v>
      </c>
      <c r="AD51" s="2">
        <v>0</v>
      </c>
      <c r="AE51" s="2">
        <v>1709.77</v>
      </c>
      <c r="AF51" s="2">
        <v>1500</v>
      </c>
      <c r="AG51" s="2">
        <v>40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160</v>
      </c>
      <c r="AP51" s="2">
        <v>0</v>
      </c>
      <c r="AQ51" s="2">
        <v>599.33000000000004</v>
      </c>
      <c r="AR51" s="2">
        <v>0</v>
      </c>
      <c r="AS51" s="2">
        <v>0</v>
      </c>
      <c r="AT51" s="2">
        <v>0</v>
      </c>
      <c r="AU51" s="2">
        <v>5350</v>
      </c>
      <c r="AV51" s="2">
        <v>0</v>
      </c>
      <c r="AW51" s="2">
        <v>153.80000000000001</v>
      </c>
      <c r="AX51" s="2">
        <v>0</v>
      </c>
      <c r="AY51" s="2">
        <v>0</v>
      </c>
      <c r="AZ51" s="2">
        <v>0</v>
      </c>
      <c r="BA51" s="2">
        <f t="shared" si="0"/>
        <v>1528.0499999999986</v>
      </c>
      <c r="BB51" s="1" t="s">
        <v>38</v>
      </c>
    </row>
    <row r="52" spans="1:54" x14ac:dyDescent="0.25">
      <c r="A52" s="1" t="s">
        <v>1426</v>
      </c>
      <c r="B52" s="1" t="s">
        <v>4</v>
      </c>
      <c r="C52" s="1" t="s">
        <v>544</v>
      </c>
      <c r="D52" s="8" t="s">
        <v>2318</v>
      </c>
      <c r="E52" t="s">
        <v>1424</v>
      </c>
      <c r="F52" t="s">
        <v>209</v>
      </c>
      <c r="G52" t="s">
        <v>1425</v>
      </c>
      <c r="H52" s="2">
        <v>10499.01</v>
      </c>
      <c r="I52" s="2">
        <v>0</v>
      </c>
      <c r="J52" s="2">
        <v>1100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1085</v>
      </c>
      <c r="R52" s="2">
        <v>0</v>
      </c>
      <c r="S52" s="2">
        <v>0</v>
      </c>
      <c r="T52" s="2">
        <v>0</v>
      </c>
      <c r="U52" s="2">
        <v>402.46</v>
      </c>
      <c r="V52" s="2">
        <v>1085</v>
      </c>
      <c r="W52" s="2">
        <v>0</v>
      </c>
      <c r="X52" s="2">
        <v>0</v>
      </c>
      <c r="Y52" s="2">
        <v>0</v>
      </c>
      <c r="Z52" s="2">
        <v>0</v>
      </c>
      <c r="AA52" s="2">
        <v>20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40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160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f t="shared" si="0"/>
        <v>10976.550000000001</v>
      </c>
      <c r="BB52" s="1" t="s">
        <v>38</v>
      </c>
    </row>
    <row r="53" spans="1:54" x14ac:dyDescent="0.25">
      <c r="A53" s="1" t="s">
        <v>1428</v>
      </c>
      <c r="B53" s="1" t="s">
        <v>4</v>
      </c>
      <c r="C53" s="1" t="s">
        <v>544</v>
      </c>
      <c r="D53" s="8" t="s">
        <v>2318</v>
      </c>
      <c r="E53" t="s">
        <v>93</v>
      </c>
      <c r="F53" t="s">
        <v>174</v>
      </c>
      <c r="G53" t="s">
        <v>1427</v>
      </c>
      <c r="H53" s="2">
        <v>10499.08</v>
      </c>
      <c r="I53" s="2">
        <v>0</v>
      </c>
      <c r="J53" s="2">
        <v>1350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1134</v>
      </c>
      <c r="R53" s="2">
        <v>0</v>
      </c>
      <c r="S53" s="2">
        <v>0</v>
      </c>
      <c r="T53" s="2">
        <v>0</v>
      </c>
      <c r="U53" s="2">
        <v>0</v>
      </c>
      <c r="V53" s="2">
        <v>1134</v>
      </c>
      <c r="W53" s="2">
        <v>0</v>
      </c>
      <c r="X53" s="2">
        <v>0</v>
      </c>
      <c r="Y53" s="2">
        <v>0</v>
      </c>
      <c r="Z53" s="2">
        <v>0</v>
      </c>
      <c r="AA53" s="2">
        <v>20</v>
      </c>
      <c r="AB53" s="2">
        <v>0</v>
      </c>
      <c r="AC53" s="2">
        <v>0</v>
      </c>
      <c r="AD53" s="2">
        <v>0</v>
      </c>
      <c r="AE53" s="2">
        <v>0</v>
      </c>
      <c r="AF53" s="2">
        <v>2000</v>
      </c>
      <c r="AG53" s="2">
        <v>40</v>
      </c>
      <c r="AH53" s="2">
        <v>0</v>
      </c>
      <c r="AI53" s="2">
        <v>0</v>
      </c>
      <c r="AJ53" s="2">
        <v>0</v>
      </c>
      <c r="AK53" s="2">
        <v>0</v>
      </c>
      <c r="AL53" s="2">
        <v>229</v>
      </c>
      <c r="AM53" s="2">
        <v>506</v>
      </c>
      <c r="AN53" s="2">
        <v>0</v>
      </c>
      <c r="AO53" s="2">
        <v>160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3367.96</v>
      </c>
      <c r="AW53" s="2">
        <v>0</v>
      </c>
      <c r="AX53" s="2">
        <v>0</v>
      </c>
      <c r="AY53" s="2">
        <v>500.62</v>
      </c>
      <c r="AZ53" s="2">
        <v>0</v>
      </c>
      <c r="BA53" s="2">
        <f t="shared" si="0"/>
        <v>5025.5</v>
      </c>
      <c r="BB53" s="1" t="s">
        <v>38</v>
      </c>
    </row>
    <row r="54" spans="1:54" x14ac:dyDescent="0.25">
      <c r="A54" s="1" t="s">
        <v>1451</v>
      </c>
      <c r="B54" s="1" t="s">
        <v>4</v>
      </c>
      <c r="C54" s="1" t="s">
        <v>544</v>
      </c>
      <c r="D54" s="8" t="s">
        <v>2318</v>
      </c>
      <c r="E54" t="s">
        <v>456</v>
      </c>
      <c r="F54" t="s">
        <v>1450</v>
      </c>
      <c r="G54" t="s">
        <v>989</v>
      </c>
      <c r="H54" s="2">
        <v>6750.04</v>
      </c>
      <c r="I54" s="2">
        <v>0</v>
      </c>
      <c r="J54" s="2">
        <v>1100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244</v>
      </c>
      <c r="R54" s="2">
        <v>0</v>
      </c>
      <c r="S54" s="2">
        <v>0</v>
      </c>
      <c r="T54" s="2">
        <v>0</v>
      </c>
      <c r="U54" s="2">
        <v>517.5</v>
      </c>
      <c r="V54" s="2">
        <v>244</v>
      </c>
      <c r="W54" s="2">
        <v>0</v>
      </c>
      <c r="X54" s="2">
        <v>0</v>
      </c>
      <c r="Y54" s="2">
        <v>0</v>
      </c>
      <c r="Z54" s="2">
        <v>2000</v>
      </c>
      <c r="AA54" s="2">
        <v>20</v>
      </c>
      <c r="AB54" s="2">
        <v>0</v>
      </c>
      <c r="AC54" s="2">
        <v>0</v>
      </c>
      <c r="AD54" s="2">
        <v>0</v>
      </c>
      <c r="AE54" s="2">
        <v>0</v>
      </c>
      <c r="AF54" s="2">
        <v>1000</v>
      </c>
      <c r="AG54" s="2">
        <v>40</v>
      </c>
      <c r="AH54" s="2">
        <v>0</v>
      </c>
      <c r="AI54" s="2">
        <v>0</v>
      </c>
      <c r="AJ54" s="2">
        <v>0</v>
      </c>
      <c r="AK54" s="2">
        <v>0</v>
      </c>
      <c r="AL54" s="2">
        <v>115</v>
      </c>
      <c r="AM54" s="2">
        <v>0</v>
      </c>
      <c r="AN54" s="2">
        <v>0</v>
      </c>
      <c r="AO54" s="2">
        <v>160</v>
      </c>
      <c r="AP54" s="2">
        <v>0</v>
      </c>
      <c r="AQ54" s="2">
        <v>258.02</v>
      </c>
      <c r="AR54" s="2">
        <v>0</v>
      </c>
      <c r="AS54" s="2">
        <v>0</v>
      </c>
      <c r="AT54" s="2">
        <v>0</v>
      </c>
      <c r="AU54" s="2">
        <v>0</v>
      </c>
      <c r="AV54" s="2">
        <v>2642.1</v>
      </c>
      <c r="AW54" s="2">
        <v>0</v>
      </c>
      <c r="AX54" s="2">
        <v>0</v>
      </c>
      <c r="AY54" s="2">
        <v>290.32</v>
      </c>
      <c r="AZ54" s="2">
        <v>0</v>
      </c>
      <c r="BA54" s="2">
        <f t="shared" si="0"/>
        <v>807.10000000000014</v>
      </c>
      <c r="BB54" s="1" t="s">
        <v>38</v>
      </c>
    </row>
    <row r="55" spans="1:54" x14ac:dyDescent="0.25">
      <c r="A55" s="1" t="s">
        <v>1483</v>
      </c>
      <c r="B55" s="1" t="s">
        <v>4</v>
      </c>
      <c r="C55" s="1" t="s">
        <v>544</v>
      </c>
      <c r="D55" s="8" t="s">
        <v>2318</v>
      </c>
      <c r="E55" t="s">
        <v>1482</v>
      </c>
      <c r="F55" t="s">
        <v>57</v>
      </c>
      <c r="G55" t="s">
        <v>196</v>
      </c>
      <c r="H55" s="2">
        <v>13804</v>
      </c>
      <c r="I55" s="2">
        <v>0</v>
      </c>
      <c r="J55" s="2">
        <v>1350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1840</v>
      </c>
      <c r="R55" s="2">
        <v>0</v>
      </c>
      <c r="S55" s="2">
        <v>0</v>
      </c>
      <c r="T55" s="2">
        <v>0</v>
      </c>
      <c r="U55" s="2">
        <v>0</v>
      </c>
      <c r="V55" s="2">
        <v>1840</v>
      </c>
      <c r="W55" s="2">
        <v>0</v>
      </c>
      <c r="X55" s="2">
        <v>0</v>
      </c>
      <c r="Y55" s="2">
        <v>0</v>
      </c>
      <c r="Z55" s="2">
        <v>0</v>
      </c>
      <c r="AA55" s="2">
        <v>20</v>
      </c>
      <c r="AB55" s="2">
        <v>0</v>
      </c>
      <c r="AC55" s="2">
        <v>0</v>
      </c>
      <c r="AD55" s="2">
        <v>0</v>
      </c>
      <c r="AE55" s="2">
        <v>0</v>
      </c>
      <c r="AF55" s="2">
        <v>2400</v>
      </c>
      <c r="AG55" s="2">
        <v>40</v>
      </c>
      <c r="AH55" s="2">
        <v>0</v>
      </c>
      <c r="AI55" s="2">
        <v>0</v>
      </c>
      <c r="AJ55" s="2">
        <v>0</v>
      </c>
      <c r="AK55" s="2">
        <v>0</v>
      </c>
      <c r="AL55" s="2">
        <v>188</v>
      </c>
      <c r="AM55" s="2">
        <v>0</v>
      </c>
      <c r="AN55" s="2">
        <v>0</v>
      </c>
      <c r="AO55" s="2">
        <v>160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f t="shared" si="0"/>
        <v>12346</v>
      </c>
      <c r="BB55" s="1" t="s">
        <v>38</v>
      </c>
    </row>
    <row r="56" spans="1:54" x14ac:dyDescent="0.25">
      <c r="A56" s="1" t="s">
        <v>1530</v>
      </c>
      <c r="B56" s="1" t="s">
        <v>17</v>
      </c>
      <c r="C56" s="1" t="s">
        <v>544</v>
      </c>
      <c r="D56" s="8" t="s">
        <v>2318</v>
      </c>
      <c r="E56" t="s">
        <v>26</v>
      </c>
      <c r="F56" t="s">
        <v>0</v>
      </c>
      <c r="G56" t="s">
        <v>592</v>
      </c>
      <c r="H56" s="2">
        <v>6000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148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292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3210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f t="shared" si="0"/>
        <v>2350</v>
      </c>
      <c r="BB56" s="1" t="s">
        <v>38</v>
      </c>
    </row>
    <row r="57" spans="1:54" x14ac:dyDescent="0.25">
      <c r="A57" s="1" t="s">
        <v>1727</v>
      </c>
      <c r="B57" s="1" t="s">
        <v>17</v>
      </c>
      <c r="C57" s="1" t="s">
        <v>544</v>
      </c>
      <c r="D57" s="8" t="s">
        <v>2318</v>
      </c>
      <c r="E57" t="s">
        <v>408</v>
      </c>
      <c r="F57" t="s">
        <v>0</v>
      </c>
      <c r="G57" t="s">
        <v>946</v>
      </c>
      <c r="H57" s="2">
        <v>11000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1240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488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f t="shared" si="0"/>
        <v>9272</v>
      </c>
      <c r="BB57" s="1" t="s">
        <v>1199</v>
      </c>
    </row>
    <row r="58" spans="1:54" x14ac:dyDescent="0.25">
      <c r="A58" s="1" t="s">
        <v>2113</v>
      </c>
      <c r="B58" s="1" t="s">
        <v>17</v>
      </c>
      <c r="C58" s="1" t="s">
        <v>544</v>
      </c>
      <c r="D58" s="8" t="s">
        <v>2318</v>
      </c>
      <c r="E58" t="s">
        <v>440</v>
      </c>
      <c r="F58" t="s">
        <v>39</v>
      </c>
      <c r="G58" t="s">
        <v>2112</v>
      </c>
      <c r="H58" s="2">
        <v>8700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804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394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f t="shared" si="0"/>
        <v>7502</v>
      </c>
      <c r="BB58" s="1" t="s">
        <v>38</v>
      </c>
    </row>
    <row r="59" spans="1:54" x14ac:dyDescent="0.25">
      <c r="A59" s="1" t="s">
        <v>2115</v>
      </c>
      <c r="B59" s="1" t="s">
        <v>17</v>
      </c>
      <c r="C59" s="1" t="s">
        <v>544</v>
      </c>
      <c r="D59" s="8" t="s">
        <v>2318</v>
      </c>
      <c r="E59" t="s">
        <v>342</v>
      </c>
      <c r="F59" t="s">
        <v>557</v>
      </c>
      <c r="G59" t="s">
        <v>2114</v>
      </c>
      <c r="H59" s="2">
        <v>8700.0400000000009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333.5</v>
      </c>
      <c r="V59" s="2">
        <v>769</v>
      </c>
      <c r="W59" s="2">
        <v>0</v>
      </c>
      <c r="X59" s="2">
        <v>408.16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1700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394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588.58000000000004</v>
      </c>
      <c r="AZ59" s="2">
        <v>0</v>
      </c>
      <c r="BA59" s="2">
        <f t="shared" si="0"/>
        <v>4506.8000000000011</v>
      </c>
      <c r="BB59" s="1" t="s">
        <v>38</v>
      </c>
    </row>
    <row r="60" spans="1:54" x14ac:dyDescent="0.25">
      <c r="A60" s="1" t="s">
        <v>1572</v>
      </c>
      <c r="B60" s="1" t="s">
        <v>17</v>
      </c>
      <c r="C60" s="1" t="s">
        <v>483</v>
      </c>
      <c r="D60" s="8" t="s">
        <v>2319</v>
      </c>
      <c r="E60" t="s">
        <v>357</v>
      </c>
      <c r="F60" t="s">
        <v>10</v>
      </c>
      <c r="G60" t="s">
        <v>1571</v>
      </c>
      <c r="H60" s="2">
        <v>11900.05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1432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524</v>
      </c>
      <c r="AO60" s="2">
        <v>0</v>
      </c>
      <c r="AP60" s="2">
        <v>0</v>
      </c>
      <c r="AQ60" s="2">
        <v>2240.65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f t="shared" si="0"/>
        <v>7703.4</v>
      </c>
      <c r="BB60" s="1" t="s">
        <v>1573</v>
      </c>
    </row>
    <row r="61" spans="1:54" x14ac:dyDescent="0.25">
      <c r="A61" s="1" t="s">
        <v>1601</v>
      </c>
      <c r="B61" s="1" t="s">
        <v>17</v>
      </c>
      <c r="C61" s="1" t="s">
        <v>483</v>
      </c>
      <c r="D61" s="8" t="s">
        <v>2319</v>
      </c>
      <c r="E61" t="s">
        <v>405</v>
      </c>
      <c r="F61" t="s">
        <v>1414</v>
      </c>
      <c r="G61" t="s">
        <v>1600</v>
      </c>
      <c r="H61" s="2">
        <v>15000.02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2094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646</v>
      </c>
      <c r="AO61" s="2">
        <v>0</v>
      </c>
      <c r="AP61" s="2">
        <v>0</v>
      </c>
      <c r="AQ61" s="2">
        <v>705.22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f t="shared" si="0"/>
        <v>11554.800000000001</v>
      </c>
      <c r="BB61" s="1" t="s">
        <v>1602</v>
      </c>
    </row>
    <row r="62" spans="1:54" x14ac:dyDescent="0.25">
      <c r="A62" s="1" t="s">
        <v>1605</v>
      </c>
      <c r="B62" s="1" t="s">
        <v>17</v>
      </c>
      <c r="C62" s="1" t="s">
        <v>483</v>
      </c>
      <c r="D62" s="8" t="s">
        <v>2319</v>
      </c>
      <c r="E62" t="s">
        <v>10</v>
      </c>
      <c r="F62" t="s">
        <v>1603</v>
      </c>
      <c r="G62" t="s">
        <v>1604</v>
      </c>
      <c r="H62" s="2">
        <v>7500.02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610</v>
      </c>
      <c r="W62" s="2">
        <v>0</v>
      </c>
      <c r="X62" s="2">
        <v>705.22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458.42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344</v>
      </c>
      <c r="AO62" s="2">
        <v>0</v>
      </c>
      <c r="AP62" s="2">
        <v>0</v>
      </c>
      <c r="AQ62" s="2">
        <v>548.29999999999995</v>
      </c>
      <c r="AR62" s="2">
        <v>0</v>
      </c>
      <c r="AS62" s="2">
        <v>0</v>
      </c>
      <c r="AT62" s="2">
        <v>400</v>
      </c>
      <c r="AU62" s="2">
        <v>1070</v>
      </c>
      <c r="AV62" s="2">
        <v>0</v>
      </c>
      <c r="AW62" s="2">
        <v>1077.74</v>
      </c>
      <c r="AX62" s="2">
        <v>0</v>
      </c>
      <c r="AY62" s="2">
        <v>0</v>
      </c>
      <c r="AZ62" s="2">
        <v>555.34</v>
      </c>
      <c r="BA62" s="2">
        <f t="shared" si="0"/>
        <v>1731</v>
      </c>
      <c r="BB62" s="1" t="s">
        <v>424</v>
      </c>
    </row>
    <row r="63" spans="1:54" x14ac:dyDescent="0.25">
      <c r="A63" s="1" t="s">
        <v>1638</v>
      </c>
      <c r="B63" s="1" t="s">
        <v>4</v>
      </c>
      <c r="C63" s="1" t="s">
        <v>483</v>
      </c>
      <c r="D63" s="8" t="s">
        <v>2319</v>
      </c>
      <c r="E63" t="s">
        <v>43</v>
      </c>
      <c r="F63" t="s">
        <v>357</v>
      </c>
      <c r="G63" t="s">
        <v>1637</v>
      </c>
      <c r="H63" s="2">
        <v>13804</v>
      </c>
      <c r="I63" s="2">
        <v>0</v>
      </c>
      <c r="J63" s="2">
        <v>1350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1840</v>
      </c>
      <c r="R63" s="2">
        <v>0</v>
      </c>
      <c r="S63" s="2">
        <v>0</v>
      </c>
      <c r="T63" s="2">
        <v>0</v>
      </c>
      <c r="U63" s="2">
        <v>0</v>
      </c>
      <c r="V63" s="2">
        <v>1840</v>
      </c>
      <c r="W63" s="2">
        <v>0</v>
      </c>
      <c r="X63" s="2">
        <v>0</v>
      </c>
      <c r="Y63" s="2">
        <v>0</v>
      </c>
      <c r="Z63" s="2">
        <v>0</v>
      </c>
      <c r="AA63" s="2">
        <v>20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40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160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f t="shared" si="0"/>
        <v>14934</v>
      </c>
      <c r="BB63" s="1" t="s">
        <v>38</v>
      </c>
    </row>
    <row r="64" spans="1:54" x14ac:dyDescent="0.25">
      <c r="A64" s="1" t="s">
        <v>1649</v>
      </c>
      <c r="B64" s="1" t="s">
        <v>17</v>
      </c>
      <c r="C64" s="1" t="s">
        <v>483</v>
      </c>
      <c r="D64" s="8" t="s">
        <v>2319</v>
      </c>
      <c r="E64" t="s">
        <v>636</v>
      </c>
      <c r="F64" t="s">
        <v>588</v>
      </c>
      <c r="G64" t="s">
        <v>1648</v>
      </c>
      <c r="H64" s="2">
        <v>4000.04</v>
      </c>
      <c r="I64" s="2">
        <v>0</v>
      </c>
      <c r="J64" s="2">
        <v>0</v>
      </c>
      <c r="K64" s="2">
        <v>306.66000000000003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125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948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200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f t="shared" si="0"/>
        <v>3283.7</v>
      </c>
      <c r="BB64" s="1" t="s">
        <v>1650</v>
      </c>
    </row>
    <row r="65" spans="1:54" x14ac:dyDescent="0.25">
      <c r="A65" s="1" t="s">
        <v>2076</v>
      </c>
      <c r="B65" s="1" t="s">
        <v>17</v>
      </c>
      <c r="C65" s="1" t="s">
        <v>483</v>
      </c>
      <c r="D65" s="8" t="s">
        <v>2319</v>
      </c>
      <c r="E65" t="s">
        <v>155</v>
      </c>
      <c r="F65" t="s">
        <v>678</v>
      </c>
      <c r="G65" t="s">
        <v>2075</v>
      </c>
      <c r="H65" s="2">
        <v>7500</v>
      </c>
      <c r="I65" s="2">
        <v>0</v>
      </c>
      <c r="J65" s="2">
        <v>0</v>
      </c>
      <c r="K65" s="2">
        <v>287.5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656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344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f t="shared" si="0"/>
        <v>6787.5</v>
      </c>
      <c r="BB65" s="1" t="s">
        <v>1650</v>
      </c>
    </row>
    <row r="66" spans="1:54" x14ac:dyDescent="0.25">
      <c r="A66" s="1" t="s">
        <v>2088</v>
      </c>
      <c r="B66" s="1" t="s">
        <v>251</v>
      </c>
      <c r="C66" s="1" t="s">
        <v>483</v>
      </c>
      <c r="D66" s="8" t="s">
        <v>2319</v>
      </c>
      <c r="E66" t="s">
        <v>408</v>
      </c>
      <c r="F66" t="s">
        <v>1459</v>
      </c>
      <c r="G66" t="s">
        <v>2087</v>
      </c>
      <c r="H66" s="2">
        <v>29700.02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5428</v>
      </c>
      <c r="W66" s="2">
        <v>7281.6</v>
      </c>
      <c r="X66" s="2">
        <v>7891.26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400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1214</v>
      </c>
      <c r="AO66" s="2">
        <v>0</v>
      </c>
      <c r="AP66" s="2">
        <v>0</v>
      </c>
      <c r="AQ66" s="2">
        <v>549.66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f t="shared" si="0"/>
        <v>6935.4999999999982</v>
      </c>
      <c r="BB66" s="1" t="s">
        <v>2089</v>
      </c>
    </row>
    <row r="67" spans="1:54" x14ac:dyDescent="0.25">
      <c r="A67" s="1" t="s">
        <v>2121</v>
      </c>
      <c r="B67" s="1" t="s">
        <v>17</v>
      </c>
      <c r="C67" s="1" t="s">
        <v>483</v>
      </c>
      <c r="D67" s="8" t="s">
        <v>2319</v>
      </c>
      <c r="E67" t="s">
        <v>2119</v>
      </c>
      <c r="F67" t="s">
        <v>606</v>
      </c>
      <c r="G67" t="s">
        <v>2120</v>
      </c>
      <c r="H67" s="2">
        <v>8000.04</v>
      </c>
      <c r="I67" s="2">
        <v>0</v>
      </c>
      <c r="J67" s="2">
        <v>0</v>
      </c>
      <c r="K67" s="2">
        <v>613.34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788</v>
      </c>
      <c r="W67" s="2">
        <v>0</v>
      </c>
      <c r="X67" s="2">
        <v>499.12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3372.28</v>
      </c>
      <c r="AF67" s="2">
        <v>1000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366</v>
      </c>
      <c r="AO67" s="2">
        <v>0</v>
      </c>
      <c r="AP67" s="2">
        <v>0</v>
      </c>
      <c r="AQ67" s="2">
        <v>401.48</v>
      </c>
      <c r="AR67" s="2">
        <v>0</v>
      </c>
      <c r="AS67" s="2">
        <v>0</v>
      </c>
      <c r="AT67" s="2">
        <v>0</v>
      </c>
      <c r="AU67" s="2">
        <v>1070</v>
      </c>
      <c r="AV67" s="2">
        <v>0</v>
      </c>
      <c r="AW67" s="2">
        <v>0</v>
      </c>
      <c r="AX67" s="2">
        <v>0</v>
      </c>
      <c r="AY67" s="2">
        <v>536.70000000000005</v>
      </c>
      <c r="AZ67" s="2">
        <v>0</v>
      </c>
      <c r="BA67" s="2">
        <f t="shared" si="0"/>
        <v>579.79999999999905</v>
      </c>
      <c r="BB67" s="1" t="s">
        <v>38</v>
      </c>
    </row>
    <row r="68" spans="1:54" x14ac:dyDescent="0.25">
      <c r="A68" s="1" t="s">
        <v>2193</v>
      </c>
      <c r="B68" s="1" t="s">
        <v>2163</v>
      </c>
      <c r="C68" s="1" t="s">
        <v>483</v>
      </c>
      <c r="D68" s="8" t="s">
        <v>2319</v>
      </c>
      <c r="E68" t="s">
        <v>332</v>
      </c>
      <c r="F68" t="s">
        <v>588</v>
      </c>
      <c r="G68" t="s">
        <v>120</v>
      </c>
      <c r="H68" s="2">
        <v>6440.01</v>
      </c>
      <c r="I68" s="2">
        <v>0</v>
      </c>
      <c r="J68" s="2">
        <v>0</v>
      </c>
      <c r="K68" s="2">
        <v>246.87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263</v>
      </c>
      <c r="W68" s="2">
        <v>0</v>
      </c>
      <c r="X68" s="2">
        <v>1006.54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1508.56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310</v>
      </c>
      <c r="AO68" s="2">
        <v>0</v>
      </c>
      <c r="AP68" s="2">
        <v>0</v>
      </c>
      <c r="AQ68" s="2">
        <v>629.42999999999995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f t="shared" si="0"/>
        <v>2969.3500000000004</v>
      </c>
      <c r="BB68" s="1" t="s">
        <v>2194</v>
      </c>
    </row>
    <row r="69" spans="1:54" x14ac:dyDescent="0.25">
      <c r="A69" s="1" t="s">
        <v>505</v>
      </c>
      <c r="B69" s="1" t="s">
        <v>4</v>
      </c>
      <c r="C69" s="1" t="s">
        <v>7</v>
      </c>
      <c r="D69" s="8" t="s">
        <v>2320</v>
      </c>
      <c r="E69" t="s">
        <v>503</v>
      </c>
      <c r="F69" t="s">
        <v>177</v>
      </c>
      <c r="G69" t="s">
        <v>504</v>
      </c>
      <c r="H69" s="2">
        <v>18072.060000000001</v>
      </c>
      <c r="I69" s="2">
        <v>0</v>
      </c>
      <c r="J69" s="2">
        <v>1350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2752</v>
      </c>
      <c r="R69" s="2">
        <v>0</v>
      </c>
      <c r="S69" s="2">
        <v>0</v>
      </c>
      <c r="T69" s="2">
        <v>0</v>
      </c>
      <c r="U69" s="2">
        <v>0</v>
      </c>
      <c r="V69" s="2">
        <v>2752</v>
      </c>
      <c r="W69" s="2">
        <v>0</v>
      </c>
      <c r="X69" s="2">
        <v>0</v>
      </c>
      <c r="Y69" s="2">
        <v>0</v>
      </c>
      <c r="Z69" s="2">
        <v>0</v>
      </c>
      <c r="AA69" s="2">
        <v>20</v>
      </c>
      <c r="AB69" s="2">
        <v>0</v>
      </c>
      <c r="AC69" s="2">
        <v>0</v>
      </c>
      <c r="AD69" s="2">
        <v>0</v>
      </c>
      <c r="AE69" s="2">
        <v>1200.06</v>
      </c>
      <c r="AF69" s="2">
        <v>1000</v>
      </c>
      <c r="AG69" s="2">
        <v>40</v>
      </c>
      <c r="AH69" s="2">
        <v>510</v>
      </c>
      <c r="AI69" s="2">
        <v>0</v>
      </c>
      <c r="AJ69" s="2">
        <v>0</v>
      </c>
      <c r="AK69" s="2">
        <v>2358.3000000000002</v>
      </c>
      <c r="AL69" s="2">
        <v>0</v>
      </c>
      <c r="AM69" s="2">
        <v>0</v>
      </c>
      <c r="AN69" s="2">
        <v>0</v>
      </c>
      <c r="AO69" s="2">
        <v>160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f t="shared" si="0"/>
        <v>14133.7</v>
      </c>
      <c r="BB69" s="1" t="s">
        <v>38</v>
      </c>
    </row>
    <row r="70" spans="1:54" x14ac:dyDescent="0.25">
      <c r="A70" s="1" t="s">
        <v>750</v>
      </c>
      <c r="B70" s="1" t="s">
        <v>4</v>
      </c>
      <c r="C70" s="1" t="s">
        <v>7</v>
      </c>
      <c r="D70" s="8" t="s">
        <v>2320</v>
      </c>
      <c r="E70" t="s">
        <v>748</v>
      </c>
      <c r="F70" t="s">
        <v>257</v>
      </c>
      <c r="G70" t="s">
        <v>749</v>
      </c>
      <c r="H70" s="2">
        <v>13151</v>
      </c>
      <c r="I70" s="2">
        <v>0</v>
      </c>
      <c r="J70" s="2">
        <v>1350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1700</v>
      </c>
      <c r="R70" s="2">
        <v>0</v>
      </c>
      <c r="S70" s="2">
        <v>0</v>
      </c>
      <c r="T70" s="2">
        <v>0</v>
      </c>
      <c r="U70" s="2">
        <v>0</v>
      </c>
      <c r="V70" s="2">
        <v>1700</v>
      </c>
      <c r="W70" s="2">
        <v>0</v>
      </c>
      <c r="X70" s="2">
        <v>0</v>
      </c>
      <c r="Y70" s="2">
        <v>0</v>
      </c>
      <c r="Z70" s="2">
        <v>0</v>
      </c>
      <c r="AA70" s="2">
        <v>20</v>
      </c>
      <c r="AB70" s="2">
        <v>0</v>
      </c>
      <c r="AC70" s="2">
        <v>0</v>
      </c>
      <c r="AD70" s="2">
        <v>0</v>
      </c>
      <c r="AE70" s="2">
        <v>0</v>
      </c>
      <c r="AF70" s="2">
        <v>1000</v>
      </c>
      <c r="AG70" s="2">
        <v>40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160</v>
      </c>
      <c r="AP70" s="2">
        <v>0</v>
      </c>
      <c r="AQ70" s="2">
        <v>0</v>
      </c>
      <c r="AR70" s="2">
        <v>0</v>
      </c>
      <c r="AS70" s="2">
        <v>0</v>
      </c>
      <c r="AT70" s="2">
        <v>200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f t="shared" si="0"/>
        <v>13081</v>
      </c>
      <c r="BB70" s="1" t="s">
        <v>67</v>
      </c>
    </row>
    <row r="71" spans="1:54" x14ac:dyDescent="0.25">
      <c r="A71" s="1" t="s">
        <v>893</v>
      </c>
      <c r="B71" s="1" t="s">
        <v>4</v>
      </c>
      <c r="C71" s="1" t="s">
        <v>7</v>
      </c>
      <c r="D71" s="8" t="s">
        <v>2320</v>
      </c>
      <c r="E71" t="s">
        <v>21</v>
      </c>
      <c r="F71" t="s">
        <v>51</v>
      </c>
      <c r="G71" t="s">
        <v>892</v>
      </c>
      <c r="H71" s="2">
        <v>10326.040000000001</v>
      </c>
      <c r="I71" s="2">
        <v>0</v>
      </c>
      <c r="J71" s="2">
        <v>1350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1096</v>
      </c>
      <c r="R71" s="2">
        <v>0</v>
      </c>
      <c r="S71" s="2">
        <v>0</v>
      </c>
      <c r="T71" s="2">
        <v>0</v>
      </c>
      <c r="U71" s="2">
        <v>0</v>
      </c>
      <c r="V71" s="2">
        <v>1096</v>
      </c>
      <c r="W71" s="2">
        <v>0</v>
      </c>
      <c r="X71" s="2">
        <v>0</v>
      </c>
      <c r="Y71" s="2">
        <v>0</v>
      </c>
      <c r="Z71" s="2">
        <v>1200</v>
      </c>
      <c r="AA71" s="2">
        <v>20</v>
      </c>
      <c r="AB71" s="2">
        <v>0</v>
      </c>
      <c r="AC71" s="2">
        <v>0</v>
      </c>
      <c r="AD71" s="2">
        <v>0</v>
      </c>
      <c r="AE71" s="2">
        <v>658.22</v>
      </c>
      <c r="AF71" s="2">
        <v>1000</v>
      </c>
      <c r="AG71" s="2">
        <v>40</v>
      </c>
      <c r="AH71" s="2">
        <v>0</v>
      </c>
      <c r="AI71" s="2">
        <v>0</v>
      </c>
      <c r="AJ71" s="2">
        <v>0</v>
      </c>
      <c r="AK71" s="2">
        <v>0</v>
      </c>
      <c r="AL71" s="2">
        <v>97</v>
      </c>
      <c r="AM71" s="2">
        <v>0</v>
      </c>
      <c r="AN71" s="2">
        <v>0</v>
      </c>
      <c r="AO71" s="2">
        <v>160</v>
      </c>
      <c r="AP71" s="2">
        <v>0</v>
      </c>
      <c r="AQ71" s="2">
        <v>0</v>
      </c>
      <c r="AR71" s="2">
        <v>0</v>
      </c>
      <c r="AS71" s="2">
        <v>0</v>
      </c>
      <c r="AT71" s="2">
        <v>160</v>
      </c>
      <c r="AU71" s="2">
        <v>0</v>
      </c>
      <c r="AV71" s="2">
        <v>0</v>
      </c>
      <c r="AW71" s="2">
        <v>0</v>
      </c>
      <c r="AX71" s="2">
        <v>992.82</v>
      </c>
      <c r="AY71" s="2">
        <v>0</v>
      </c>
      <c r="AZ71" s="2">
        <v>0</v>
      </c>
      <c r="BA71" s="2">
        <f t="shared" si="0"/>
        <v>7348.0000000000018</v>
      </c>
      <c r="BB71" s="1" t="s">
        <v>8</v>
      </c>
    </row>
    <row r="72" spans="1:54" x14ac:dyDescent="0.25">
      <c r="A72" s="1" t="s">
        <v>1937</v>
      </c>
      <c r="B72" s="1" t="s">
        <v>251</v>
      </c>
      <c r="C72" s="1" t="s">
        <v>7</v>
      </c>
      <c r="D72" s="8" t="s">
        <v>2320</v>
      </c>
      <c r="E72" t="s">
        <v>260</v>
      </c>
      <c r="F72" t="s">
        <v>552</v>
      </c>
      <c r="G72" t="s">
        <v>1936</v>
      </c>
      <c r="H72" s="2">
        <v>34650.04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6716</v>
      </c>
      <c r="W72" s="2">
        <v>0</v>
      </c>
      <c r="X72" s="2">
        <v>1597.77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1186.74</v>
      </c>
      <c r="AF72" s="2">
        <v>1000</v>
      </c>
      <c r="AG72" s="2">
        <v>0</v>
      </c>
      <c r="AH72" s="2">
        <v>0</v>
      </c>
      <c r="AI72" s="2">
        <v>0</v>
      </c>
      <c r="AJ72" s="2">
        <v>0</v>
      </c>
      <c r="AK72" s="2">
        <v>3301.6</v>
      </c>
      <c r="AL72" s="2">
        <v>0</v>
      </c>
      <c r="AM72" s="2">
        <v>0</v>
      </c>
      <c r="AN72" s="2">
        <v>1396</v>
      </c>
      <c r="AO72" s="2">
        <v>0</v>
      </c>
      <c r="AP72" s="2">
        <v>0</v>
      </c>
      <c r="AQ72" s="2">
        <v>800.46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11424.82</v>
      </c>
      <c r="AY72" s="2">
        <v>0</v>
      </c>
      <c r="AZ72" s="2">
        <v>0</v>
      </c>
      <c r="BA72" s="2">
        <f t="shared" si="0"/>
        <v>7226.6500000000015</v>
      </c>
      <c r="BB72" s="1" t="s">
        <v>1938</v>
      </c>
    </row>
    <row r="73" spans="1:54" x14ac:dyDescent="0.25">
      <c r="A73" s="1" t="s">
        <v>1302</v>
      </c>
      <c r="B73" s="1" t="s">
        <v>4</v>
      </c>
      <c r="C73" s="1" t="s">
        <v>1301</v>
      </c>
      <c r="D73" s="8" t="s">
        <v>2321</v>
      </c>
      <c r="E73" t="s">
        <v>233</v>
      </c>
      <c r="F73" t="s">
        <v>195</v>
      </c>
      <c r="G73" t="s">
        <v>1300</v>
      </c>
      <c r="H73" s="2">
        <v>7750</v>
      </c>
      <c r="I73" s="2">
        <v>0</v>
      </c>
      <c r="J73" s="2">
        <v>1350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650</v>
      </c>
      <c r="R73" s="2">
        <v>0</v>
      </c>
      <c r="S73" s="2">
        <v>0</v>
      </c>
      <c r="T73" s="2">
        <v>0</v>
      </c>
      <c r="U73" s="2">
        <v>0</v>
      </c>
      <c r="V73" s="2">
        <v>650</v>
      </c>
      <c r="W73" s="2">
        <v>0</v>
      </c>
      <c r="X73" s="2">
        <v>0</v>
      </c>
      <c r="Y73" s="2">
        <v>0</v>
      </c>
      <c r="Z73" s="2">
        <v>0</v>
      </c>
      <c r="AA73" s="2">
        <v>20</v>
      </c>
      <c r="AB73" s="2">
        <v>0</v>
      </c>
      <c r="AC73" s="2">
        <v>0</v>
      </c>
      <c r="AD73" s="2">
        <v>0</v>
      </c>
      <c r="AE73" s="2">
        <v>0</v>
      </c>
      <c r="AF73" s="2">
        <v>800</v>
      </c>
      <c r="AG73" s="2">
        <v>40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160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f t="shared" si="0"/>
        <v>8080</v>
      </c>
      <c r="BB73" s="1" t="s">
        <v>1083</v>
      </c>
    </row>
    <row r="74" spans="1:54" x14ac:dyDescent="0.25">
      <c r="A74" s="1" t="s">
        <v>1346</v>
      </c>
      <c r="B74" s="1" t="s">
        <v>4</v>
      </c>
      <c r="C74" s="1" t="s">
        <v>1301</v>
      </c>
      <c r="D74" s="8" t="s">
        <v>2321</v>
      </c>
      <c r="E74" t="s">
        <v>1344</v>
      </c>
      <c r="F74" t="s">
        <v>968</v>
      </c>
      <c r="G74" t="s">
        <v>1345</v>
      </c>
      <c r="H74" s="2">
        <v>9774.0300000000007</v>
      </c>
      <c r="I74" s="2">
        <v>0</v>
      </c>
      <c r="J74" s="2">
        <v>1350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996</v>
      </c>
      <c r="R74" s="2">
        <v>0</v>
      </c>
      <c r="S74" s="2">
        <v>0</v>
      </c>
      <c r="T74" s="2">
        <v>0</v>
      </c>
      <c r="U74" s="2">
        <v>0</v>
      </c>
      <c r="V74" s="2">
        <v>996</v>
      </c>
      <c r="W74" s="2">
        <v>0</v>
      </c>
      <c r="X74" s="2">
        <v>0</v>
      </c>
      <c r="Y74" s="2">
        <v>0</v>
      </c>
      <c r="Z74" s="2">
        <v>0</v>
      </c>
      <c r="AA74" s="2">
        <v>20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40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742</v>
      </c>
      <c r="AN74" s="2">
        <v>0</v>
      </c>
      <c r="AO74" s="2">
        <v>160</v>
      </c>
      <c r="AP74" s="2">
        <v>0</v>
      </c>
      <c r="AQ74" s="2">
        <v>569.58000000000004</v>
      </c>
      <c r="AR74" s="2">
        <v>0</v>
      </c>
      <c r="AS74" s="2">
        <v>0</v>
      </c>
      <c r="AT74" s="2">
        <v>0</v>
      </c>
      <c r="AU74" s="2">
        <v>1070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f t="shared" si="0"/>
        <v>8522.4500000000007</v>
      </c>
      <c r="BB74" s="1" t="s">
        <v>38</v>
      </c>
    </row>
    <row r="75" spans="1:54" x14ac:dyDescent="0.25">
      <c r="A75" s="1" t="s">
        <v>1919</v>
      </c>
      <c r="B75" s="1" t="s">
        <v>251</v>
      </c>
      <c r="C75" s="1" t="s">
        <v>1301</v>
      </c>
      <c r="D75" s="8" t="s">
        <v>2321</v>
      </c>
      <c r="E75" t="s">
        <v>10</v>
      </c>
      <c r="F75" t="s">
        <v>0</v>
      </c>
      <c r="G75" t="s">
        <v>1918</v>
      </c>
      <c r="H75" s="2">
        <v>34650.03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6716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1396</v>
      </c>
      <c r="AO75" s="2">
        <v>0</v>
      </c>
      <c r="AP75" s="2">
        <v>0</v>
      </c>
      <c r="AQ75" s="2">
        <v>617.98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f t="shared" si="0"/>
        <v>25920.05</v>
      </c>
      <c r="BB75" s="1" t="s">
        <v>1920</v>
      </c>
    </row>
    <row r="76" spans="1:54" x14ac:dyDescent="0.25">
      <c r="A76" s="1" t="s">
        <v>2142</v>
      </c>
      <c r="B76" s="1" t="s">
        <v>17</v>
      </c>
      <c r="C76" s="1" t="s">
        <v>1301</v>
      </c>
      <c r="D76" s="8" t="s">
        <v>2321</v>
      </c>
      <c r="E76" t="s">
        <v>2140</v>
      </c>
      <c r="F76" t="s">
        <v>224</v>
      </c>
      <c r="G76" t="s">
        <v>2141</v>
      </c>
      <c r="H76" s="2">
        <v>6000.05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148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292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133.35</v>
      </c>
      <c r="BA76" s="2">
        <f t="shared" si="0"/>
        <v>5426.7</v>
      </c>
      <c r="BB76" s="1" t="s">
        <v>38</v>
      </c>
    </row>
    <row r="77" spans="1:54" x14ac:dyDescent="0.25">
      <c r="A77" s="1" t="s">
        <v>2144</v>
      </c>
      <c r="B77" s="1" t="s">
        <v>17</v>
      </c>
      <c r="C77" s="1" t="s">
        <v>1301</v>
      </c>
      <c r="D77" s="8" t="s">
        <v>2321</v>
      </c>
      <c r="E77" t="s">
        <v>174</v>
      </c>
      <c r="F77" t="s">
        <v>109</v>
      </c>
      <c r="G77" t="s">
        <v>2143</v>
      </c>
      <c r="H77" s="2">
        <v>6000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148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292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f t="shared" ref="BA77:BA140" si="1">H77+I77+J77+K77+L77+M77+N77+O77+P77+Q77+R77+S77+T77-U77-V77-W77-X77-Y77-Z77-AA77-AB77-AC77-AD77-AE77-AF77-AG77-AH77-AI77-AJ77-AK77-AL77-AM77-AN77-AO77-AP77-AQ77-AR77-AS77-AT77-AU77-AV77-AW77-AX77-AY77-AZ77</f>
        <v>5560</v>
      </c>
      <c r="BB77" s="1" t="s">
        <v>38</v>
      </c>
    </row>
    <row r="78" spans="1:54" x14ac:dyDescent="0.25">
      <c r="A78" s="1" t="s">
        <v>19</v>
      </c>
      <c r="B78" s="1" t="s">
        <v>17</v>
      </c>
      <c r="C78" s="1" t="s">
        <v>18</v>
      </c>
      <c r="D78" s="8" t="s">
        <v>2322</v>
      </c>
      <c r="E78" t="s">
        <v>14</v>
      </c>
      <c r="F78" t="s">
        <v>15</v>
      </c>
      <c r="G78" t="s">
        <v>16</v>
      </c>
      <c r="H78" s="2">
        <v>25500.03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4440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1054</v>
      </c>
      <c r="AO78" s="2">
        <v>0</v>
      </c>
      <c r="AP78" s="2">
        <v>0</v>
      </c>
      <c r="AQ78" s="2">
        <v>207.48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f t="shared" si="1"/>
        <v>19798.55</v>
      </c>
      <c r="BB78" s="1" t="s">
        <v>20</v>
      </c>
    </row>
    <row r="79" spans="1:54" x14ac:dyDescent="0.25">
      <c r="A79" s="1" t="s">
        <v>584</v>
      </c>
      <c r="B79" s="1" t="s">
        <v>4</v>
      </c>
      <c r="C79" s="1" t="s">
        <v>18</v>
      </c>
      <c r="D79" s="8" t="s">
        <v>2322</v>
      </c>
      <c r="E79" t="s">
        <v>51</v>
      </c>
      <c r="F79" t="s">
        <v>401</v>
      </c>
      <c r="G79" t="s">
        <v>583</v>
      </c>
      <c r="H79" s="2">
        <v>13300</v>
      </c>
      <c r="I79" s="2">
        <v>0</v>
      </c>
      <c r="J79" s="2">
        <v>1350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1732</v>
      </c>
      <c r="R79" s="2">
        <v>0</v>
      </c>
      <c r="S79" s="2">
        <v>0</v>
      </c>
      <c r="T79" s="2">
        <v>0</v>
      </c>
      <c r="U79" s="2">
        <v>0</v>
      </c>
      <c r="V79" s="2">
        <v>1732</v>
      </c>
      <c r="W79" s="2">
        <v>0</v>
      </c>
      <c r="X79" s="2">
        <v>0</v>
      </c>
      <c r="Y79" s="2">
        <v>0</v>
      </c>
      <c r="Z79" s="2">
        <v>0</v>
      </c>
      <c r="AA79" s="2">
        <v>20</v>
      </c>
      <c r="AB79" s="2">
        <v>0</v>
      </c>
      <c r="AC79" s="2">
        <v>0</v>
      </c>
      <c r="AD79" s="2">
        <v>394.6</v>
      </c>
      <c r="AE79" s="2">
        <v>0</v>
      </c>
      <c r="AF79" s="2">
        <v>0</v>
      </c>
      <c r="AG79" s="2">
        <v>40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160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f t="shared" si="1"/>
        <v>14035.4</v>
      </c>
      <c r="BB79" s="1" t="s">
        <v>8</v>
      </c>
    </row>
    <row r="80" spans="1:54" x14ac:dyDescent="0.25">
      <c r="A80" s="1" t="s">
        <v>620</v>
      </c>
      <c r="B80" s="1" t="s">
        <v>4</v>
      </c>
      <c r="C80" s="1" t="s">
        <v>18</v>
      </c>
      <c r="D80" s="8" t="s">
        <v>2322</v>
      </c>
      <c r="E80" t="s">
        <v>174</v>
      </c>
      <c r="F80" t="s">
        <v>155</v>
      </c>
      <c r="G80" t="s">
        <v>619</v>
      </c>
      <c r="H80" s="2">
        <v>17180.03</v>
      </c>
      <c r="I80" s="2">
        <v>0</v>
      </c>
      <c r="J80" s="2">
        <v>1350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2560</v>
      </c>
      <c r="R80" s="2">
        <v>0</v>
      </c>
      <c r="S80" s="2">
        <v>0</v>
      </c>
      <c r="T80" s="2">
        <v>0</v>
      </c>
      <c r="U80" s="2">
        <v>0</v>
      </c>
      <c r="V80" s="2">
        <v>2560</v>
      </c>
      <c r="W80" s="2">
        <v>0</v>
      </c>
      <c r="X80" s="2">
        <v>0</v>
      </c>
      <c r="Y80" s="2">
        <v>0</v>
      </c>
      <c r="Z80" s="2">
        <v>0</v>
      </c>
      <c r="AA80" s="2">
        <v>20</v>
      </c>
      <c r="AB80" s="2">
        <v>0</v>
      </c>
      <c r="AC80" s="2">
        <v>0</v>
      </c>
      <c r="AD80" s="2">
        <v>0</v>
      </c>
      <c r="AE80" s="2">
        <v>0</v>
      </c>
      <c r="AF80" s="2">
        <v>3000</v>
      </c>
      <c r="AG80" s="2">
        <v>40</v>
      </c>
      <c r="AH80" s="2">
        <v>0</v>
      </c>
      <c r="AI80" s="2">
        <v>0</v>
      </c>
      <c r="AJ80" s="2">
        <v>0</v>
      </c>
      <c r="AK80" s="2">
        <v>0</v>
      </c>
      <c r="AL80" s="2">
        <v>259</v>
      </c>
      <c r="AM80" s="2">
        <v>0</v>
      </c>
      <c r="AN80" s="2">
        <v>0</v>
      </c>
      <c r="AO80" s="2">
        <v>160</v>
      </c>
      <c r="AP80" s="2">
        <v>0</v>
      </c>
      <c r="AQ80" s="2">
        <v>792.83</v>
      </c>
      <c r="AR80" s="2">
        <v>0</v>
      </c>
      <c r="AS80" s="2">
        <v>0</v>
      </c>
      <c r="AT80" s="2">
        <v>0</v>
      </c>
      <c r="AU80" s="2">
        <v>0</v>
      </c>
      <c r="AV80" s="2">
        <v>5362.6</v>
      </c>
      <c r="AW80" s="2">
        <v>0</v>
      </c>
      <c r="AX80" s="2">
        <v>0</v>
      </c>
      <c r="AY80" s="2">
        <v>0</v>
      </c>
      <c r="AZ80" s="2">
        <v>0</v>
      </c>
      <c r="BA80" s="2">
        <f t="shared" si="1"/>
        <v>8895.5999999999985</v>
      </c>
      <c r="BB80" s="1" t="s">
        <v>67</v>
      </c>
    </row>
    <row r="81" spans="1:54" x14ac:dyDescent="0.25">
      <c r="A81" s="1" t="s">
        <v>933</v>
      </c>
      <c r="B81" s="1" t="s">
        <v>4</v>
      </c>
      <c r="C81" s="1" t="s">
        <v>18</v>
      </c>
      <c r="D81" s="8" t="s">
        <v>2322</v>
      </c>
      <c r="E81" t="s">
        <v>10</v>
      </c>
      <c r="F81" t="s">
        <v>864</v>
      </c>
      <c r="G81" t="s">
        <v>932</v>
      </c>
      <c r="H81" s="2">
        <v>10694.03</v>
      </c>
      <c r="I81" s="2">
        <v>0</v>
      </c>
      <c r="J81" s="2">
        <v>1350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1176</v>
      </c>
      <c r="R81" s="2">
        <v>0</v>
      </c>
      <c r="S81" s="2">
        <v>0</v>
      </c>
      <c r="T81" s="2">
        <v>0</v>
      </c>
      <c r="U81" s="2">
        <v>0</v>
      </c>
      <c r="V81" s="2">
        <v>1176</v>
      </c>
      <c r="W81" s="2">
        <v>0</v>
      </c>
      <c r="X81" s="2">
        <v>0</v>
      </c>
      <c r="Y81" s="2">
        <v>0</v>
      </c>
      <c r="Z81" s="2">
        <v>0</v>
      </c>
      <c r="AA81" s="2">
        <v>20</v>
      </c>
      <c r="AB81" s="2">
        <v>0</v>
      </c>
      <c r="AC81" s="2">
        <v>0</v>
      </c>
      <c r="AD81" s="2">
        <v>0</v>
      </c>
      <c r="AE81" s="2">
        <v>0</v>
      </c>
      <c r="AF81" s="2">
        <v>1000</v>
      </c>
      <c r="AG81" s="2">
        <v>40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160</v>
      </c>
      <c r="AP81" s="2">
        <v>0</v>
      </c>
      <c r="AQ81" s="2">
        <v>399.13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f t="shared" si="1"/>
        <v>10424.900000000001</v>
      </c>
      <c r="BB81" s="1" t="s">
        <v>67</v>
      </c>
    </row>
    <row r="82" spans="1:54" x14ac:dyDescent="0.25">
      <c r="A82" s="1" t="s">
        <v>967</v>
      </c>
      <c r="B82" s="1" t="s">
        <v>4</v>
      </c>
      <c r="C82" s="1" t="s">
        <v>18</v>
      </c>
      <c r="D82" s="8" t="s">
        <v>2322</v>
      </c>
      <c r="E82" t="s">
        <v>119</v>
      </c>
      <c r="F82" t="s">
        <v>118</v>
      </c>
      <c r="G82" t="s">
        <v>966</v>
      </c>
      <c r="H82" s="2">
        <v>8849</v>
      </c>
      <c r="I82" s="2">
        <v>0</v>
      </c>
      <c r="J82" s="2">
        <v>1350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830</v>
      </c>
      <c r="R82" s="2">
        <v>0</v>
      </c>
      <c r="S82" s="2">
        <v>0</v>
      </c>
      <c r="T82" s="2">
        <v>0</v>
      </c>
      <c r="U82" s="2">
        <v>0</v>
      </c>
      <c r="V82" s="2">
        <v>830</v>
      </c>
      <c r="W82" s="2">
        <v>0</v>
      </c>
      <c r="X82" s="2">
        <v>0</v>
      </c>
      <c r="Y82" s="2">
        <v>0</v>
      </c>
      <c r="Z82" s="2">
        <v>0</v>
      </c>
      <c r="AA82" s="2">
        <v>20</v>
      </c>
      <c r="AB82" s="2">
        <v>0</v>
      </c>
      <c r="AC82" s="2">
        <v>0</v>
      </c>
      <c r="AD82" s="2">
        <v>0</v>
      </c>
      <c r="AE82" s="2">
        <v>0</v>
      </c>
      <c r="AF82" s="2">
        <v>600</v>
      </c>
      <c r="AG82" s="2">
        <v>40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160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f t="shared" si="1"/>
        <v>9379</v>
      </c>
      <c r="BB82" s="1" t="s">
        <v>67</v>
      </c>
    </row>
    <row r="83" spans="1:54" x14ac:dyDescent="0.25">
      <c r="A83" s="1" t="s">
        <v>1094</v>
      </c>
      <c r="B83" s="1" t="s">
        <v>4</v>
      </c>
      <c r="C83" s="1" t="s">
        <v>18</v>
      </c>
      <c r="D83" s="8" t="s">
        <v>2322</v>
      </c>
      <c r="E83" t="s">
        <v>408</v>
      </c>
      <c r="F83" t="s">
        <v>494</v>
      </c>
      <c r="G83" t="s">
        <v>343</v>
      </c>
      <c r="H83" s="2">
        <v>12057.02</v>
      </c>
      <c r="I83" s="2">
        <v>0</v>
      </c>
      <c r="J83" s="2">
        <v>1350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1466</v>
      </c>
      <c r="R83" s="2">
        <v>0</v>
      </c>
      <c r="S83" s="2">
        <v>0</v>
      </c>
      <c r="T83" s="2">
        <v>0</v>
      </c>
      <c r="U83" s="2">
        <v>0</v>
      </c>
      <c r="V83" s="2">
        <v>1466</v>
      </c>
      <c r="W83" s="2">
        <v>0</v>
      </c>
      <c r="X83" s="2">
        <v>749.38</v>
      </c>
      <c r="Y83" s="2">
        <v>0</v>
      </c>
      <c r="Z83" s="2">
        <v>0</v>
      </c>
      <c r="AA83" s="2">
        <v>20</v>
      </c>
      <c r="AB83" s="2">
        <v>0</v>
      </c>
      <c r="AC83" s="2">
        <v>0</v>
      </c>
      <c r="AD83" s="2">
        <v>0</v>
      </c>
      <c r="AE83" s="2">
        <v>0</v>
      </c>
      <c r="AF83" s="2">
        <v>500</v>
      </c>
      <c r="AG83" s="2">
        <v>40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1646</v>
      </c>
      <c r="AN83" s="2">
        <v>0</v>
      </c>
      <c r="AO83" s="2">
        <v>160</v>
      </c>
      <c r="AP83" s="2">
        <v>0</v>
      </c>
      <c r="AQ83" s="2">
        <v>1139.1400000000001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f t="shared" si="1"/>
        <v>9152.5000000000018</v>
      </c>
      <c r="BB83" s="1" t="s">
        <v>38</v>
      </c>
    </row>
    <row r="84" spans="1:54" x14ac:dyDescent="0.25">
      <c r="A84" s="1" t="s">
        <v>1322</v>
      </c>
      <c r="B84" s="1" t="s">
        <v>4</v>
      </c>
      <c r="C84" s="1" t="s">
        <v>18</v>
      </c>
      <c r="D84" s="8" t="s">
        <v>2322</v>
      </c>
      <c r="E84" t="s">
        <v>260</v>
      </c>
      <c r="F84" t="s">
        <v>1320</v>
      </c>
      <c r="G84" t="s">
        <v>1321</v>
      </c>
      <c r="H84" s="2">
        <v>18183.05</v>
      </c>
      <c r="I84" s="2">
        <v>0</v>
      </c>
      <c r="J84" s="2">
        <v>1350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2774</v>
      </c>
      <c r="R84" s="2">
        <v>0</v>
      </c>
      <c r="S84" s="2">
        <v>0</v>
      </c>
      <c r="T84" s="2">
        <v>0</v>
      </c>
      <c r="U84" s="2">
        <v>0</v>
      </c>
      <c r="V84" s="2">
        <v>2774</v>
      </c>
      <c r="W84" s="2">
        <v>0</v>
      </c>
      <c r="X84" s="2">
        <v>0</v>
      </c>
      <c r="Y84" s="2">
        <v>0</v>
      </c>
      <c r="Z84" s="2">
        <v>0</v>
      </c>
      <c r="AA84" s="2">
        <v>20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40</v>
      </c>
      <c r="AH84" s="2">
        <v>0</v>
      </c>
      <c r="AI84" s="2">
        <v>0</v>
      </c>
      <c r="AJ84" s="2">
        <v>0</v>
      </c>
      <c r="AK84" s="2">
        <v>0</v>
      </c>
      <c r="AL84" s="2">
        <v>128</v>
      </c>
      <c r="AM84" s="2">
        <v>0</v>
      </c>
      <c r="AN84" s="2">
        <v>0</v>
      </c>
      <c r="AO84" s="2">
        <v>160</v>
      </c>
      <c r="AP84" s="2">
        <v>0</v>
      </c>
      <c r="AQ84" s="2">
        <v>1188.08</v>
      </c>
      <c r="AR84" s="2">
        <v>0</v>
      </c>
      <c r="AS84" s="2">
        <v>57.92</v>
      </c>
      <c r="AT84" s="2">
        <v>0</v>
      </c>
      <c r="AU84" s="2">
        <v>0</v>
      </c>
      <c r="AV84" s="2">
        <v>5984.8</v>
      </c>
      <c r="AW84" s="2">
        <v>0</v>
      </c>
      <c r="AX84" s="2">
        <v>0</v>
      </c>
      <c r="AY84" s="2">
        <v>0</v>
      </c>
      <c r="AZ84" s="2">
        <v>0</v>
      </c>
      <c r="BA84" s="2">
        <f t="shared" si="1"/>
        <v>11954.250000000004</v>
      </c>
      <c r="BB84" s="1" t="s">
        <v>38</v>
      </c>
    </row>
    <row r="85" spans="1:54" x14ac:dyDescent="0.25">
      <c r="A85" s="1" t="s">
        <v>1324</v>
      </c>
      <c r="B85" s="1" t="s">
        <v>17</v>
      </c>
      <c r="C85" s="1" t="s">
        <v>18</v>
      </c>
      <c r="D85" s="8" t="s">
        <v>2322</v>
      </c>
      <c r="E85" t="s">
        <v>748</v>
      </c>
      <c r="F85" t="s">
        <v>1323</v>
      </c>
      <c r="G85" t="s">
        <v>992</v>
      </c>
      <c r="H85" s="2">
        <v>12000.02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1454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528</v>
      </c>
      <c r="AO85" s="2">
        <v>0</v>
      </c>
      <c r="AP85" s="2">
        <v>0</v>
      </c>
      <c r="AQ85" s="2">
        <v>1119.2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208.92</v>
      </c>
      <c r="AZ85" s="2">
        <v>0</v>
      </c>
      <c r="BA85" s="2">
        <f t="shared" si="1"/>
        <v>8689.9</v>
      </c>
      <c r="BB85" s="1" t="s">
        <v>38</v>
      </c>
    </row>
    <row r="86" spans="1:54" x14ac:dyDescent="0.25">
      <c r="A86" s="1" t="s">
        <v>1327</v>
      </c>
      <c r="B86" s="1" t="s">
        <v>17</v>
      </c>
      <c r="C86" s="1" t="s">
        <v>18</v>
      </c>
      <c r="D86" s="8" t="s">
        <v>2322</v>
      </c>
      <c r="E86" t="s">
        <v>1325</v>
      </c>
      <c r="F86" t="s">
        <v>657</v>
      </c>
      <c r="G86" t="s">
        <v>1326</v>
      </c>
      <c r="H86" s="2">
        <v>15000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2094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646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f t="shared" si="1"/>
        <v>12260</v>
      </c>
      <c r="BB86" s="1" t="s">
        <v>1328</v>
      </c>
    </row>
    <row r="87" spans="1:54" x14ac:dyDescent="0.25">
      <c r="A87" s="1" t="s">
        <v>1330</v>
      </c>
      <c r="B87" s="1" t="s">
        <v>17</v>
      </c>
      <c r="C87" s="1" t="s">
        <v>18</v>
      </c>
      <c r="D87" s="8" t="s">
        <v>2322</v>
      </c>
      <c r="E87" t="s">
        <v>683</v>
      </c>
      <c r="F87" t="s">
        <v>51</v>
      </c>
      <c r="G87" t="s">
        <v>1329</v>
      </c>
      <c r="H87" s="2">
        <v>16000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2308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684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f t="shared" si="1"/>
        <v>13008</v>
      </c>
      <c r="BB87" s="1" t="s">
        <v>1331</v>
      </c>
    </row>
    <row r="88" spans="1:54" x14ac:dyDescent="0.25">
      <c r="A88" s="1" t="s">
        <v>1334</v>
      </c>
      <c r="B88" s="1" t="s">
        <v>4</v>
      </c>
      <c r="C88" s="1" t="s">
        <v>18</v>
      </c>
      <c r="D88" s="8" t="s">
        <v>2322</v>
      </c>
      <c r="E88" t="s">
        <v>506</v>
      </c>
      <c r="F88" t="s">
        <v>1332</v>
      </c>
      <c r="G88" t="s">
        <v>1333</v>
      </c>
      <c r="H88" s="2">
        <v>8639</v>
      </c>
      <c r="I88" s="2">
        <v>0</v>
      </c>
      <c r="J88" s="2">
        <v>1350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794</v>
      </c>
      <c r="R88" s="2">
        <v>0</v>
      </c>
      <c r="S88" s="2">
        <v>0</v>
      </c>
      <c r="T88" s="2">
        <v>0</v>
      </c>
      <c r="U88" s="2">
        <v>0</v>
      </c>
      <c r="V88" s="2">
        <v>794</v>
      </c>
      <c r="W88" s="2">
        <v>0</v>
      </c>
      <c r="X88" s="2">
        <v>0</v>
      </c>
      <c r="Y88" s="2">
        <v>0</v>
      </c>
      <c r="Z88" s="2">
        <v>0</v>
      </c>
      <c r="AA88" s="2">
        <v>20</v>
      </c>
      <c r="AB88" s="2">
        <v>0</v>
      </c>
      <c r="AC88" s="2">
        <v>0</v>
      </c>
      <c r="AD88" s="2">
        <v>0</v>
      </c>
      <c r="AE88" s="2">
        <v>0</v>
      </c>
      <c r="AF88" s="2">
        <v>3600</v>
      </c>
      <c r="AG88" s="2">
        <v>40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160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f t="shared" si="1"/>
        <v>6169</v>
      </c>
      <c r="BB88" s="1" t="s">
        <v>38</v>
      </c>
    </row>
    <row r="89" spans="1:54" x14ac:dyDescent="0.25">
      <c r="A89" s="1" t="s">
        <v>1460</v>
      </c>
      <c r="B89" s="1" t="s">
        <v>17</v>
      </c>
      <c r="C89" s="1" t="s">
        <v>18</v>
      </c>
      <c r="D89" s="8" t="s">
        <v>2322</v>
      </c>
      <c r="E89" t="s">
        <v>408</v>
      </c>
      <c r="F89" t="s">
        <v>1459</v>
      </c>
      <c r="G89" t="s">
        <v>890</v>
      </c>
      <c r="H89" s="2">
        <v>12000.06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920</v>
      </c>
      <c r="V89" s="2">
        <v>1332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2000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528</v>
      </c>
      <c r="AO89" s="2">
        <v>0</v>
      </c>
      <c r="AP89" s="2">
        <v>0</v>
      </c>
      <c r="AQ89" s="2">
        <v>769.89</v>
      </c>
      <c r="AR89" s="2">
        <v>0</v>
      </c>
      <c r="AS89" s="2">
        <v>205.42</v>
      </c>
      <c r="AT89" s="2">
        <v>200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f t="shared" si="1"/>
        <v>6044.7499999999991</v>
      </c>
      <c r="BB89" s="1" t="s">
        <v>38</v>
      </c>
    </row>
    <row r="90" spans="1:54" x14ac:dyDescent="0.25">
      <c r="A90" s="1" t="s">
        <v>1599</v>
      </c>
      <c r="B90" s="1" t="s">
        <v>17</v>
      </c>
      <c r="C90" s="1" t="s">
        <v>18</v>
      </c>
      <c r="D90" s="8" t="s">
        <v>2322</v>
      </c>
      <c r="E90" t="s">
        <v>683</v>
      </c>
      <c r="F90" t="s">
        <v>714</v>
      </c>
      <c r="G90" t="s">
        <v>1598</v>
      </c>
      <c r="H90" s="2">
        <v>26000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4558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4000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1072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600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f t="shared" si="1"/>
        <v>15770</v>
      </c>
      <c r="BB90" s="1" t="s">
        <v>674</v>
      </c>
    </row>
    <row r="91" spans="1:54" x14ac:dyDescent="0.25">
      <c r="A91" s="1" t="s">
        <v>1673</v>
      </c>
      <c r="B91" s="1" t="s">
        <v>17</v>
      </c>
      <c r="C91" s="1" t="s">
        <v>18</v>
      </c>
      <c r="D91" s="8" t="s">
        <v>2322</v>
      </c>
      <c r="E91" t="s">
        <v>988</v>
      </c>
      <c r="F91" t="s">
        <v>1671</v>
      </c>
      <c r="G91" t="s">
        <v>1672</v>
      </c>
      <c r="H91" s="2">
        <v>6000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148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292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f t="shared" si="1"/>
        <v>5560</v>
      </c>
      <c r="BB91" s="1" t="s">
        <v>8</v>
      </c>
    </row>
    <row r="92" spans="1:54" x14ac:dyDescent="0.25">
      <c r="A92" s="1" t="s">
        <v>1777</v>
      </c>
      <c r="B92" s="1" t="s">
        <v>17</v>
      </c>
      <c r="C92" s="1" t="s">
        <v>18</v>
      </c>
      <c r="D92" s="8" t="s">
        <v>2322</v>
      </c>
      <c r="E92" t="s">
        <v>1775</v>
      </c>
      <c r="F92" t="s">
        <v>1287</v>
      </c>
      <c r="G92" t="s">
        <v>1776</v>
      </c>
      <c r="H92" s="2">
        <v>10000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1038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1000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448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f t="shared" si="1"/>
        <v>7514</v>
      </c>
      <c r="BB92" s="1" t="s">
        <v>38</v>
      </c>
    </row>
    <row r="93" spans="1:54" x14ac:dyDescent="0.25">
      <c r="A93" s="1" t="s">
        <v>1864</v>
      </c>
      <c r="B93" s="1" t="s">
        <v>251</v>
      </c>
      <c r="C93" s="1" t="s">
        <v>18</v>
      </c>
      <c r="D93" s="8" t="s">
        <v>2322</v>
      </c>
      <c r="E93" t="s">
        <v>138</v>
      </c>
      <c r="F93" t="s">
        <v>1817</v>
      </c>
      <c r="G93" t="s">
        <v>1268</v>
      </c>
      <c r="H93" s="2">
        <v>59400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14140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2264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f t="shared" si="1"/>
        <v>42996</v>
      </c>
      <c r="BB93" s="1" t="s">
        <v>1865</v>
      </c>
    </row>
    <row r="94" spans="1:54" x14ac:dyDescent="0.25">
      <c r="A94" s="1" t="s">
        <v>1958</v>
      </c>
      <c r="B94" s="1" t="s">
        <v>251</v>
      </c>
      <c r="C94" s="1" t="s">
        <v>18</v>
      </c>
      <c r="D94" s="8" t="s">
        <v>2322</v>
      </c>
      <c r="E94" t="s">
        <v>0</v>
      </c>
      <c r="F94" t="s">
        <v>506</v>
      </c>
      <c r="G94" t="s">
        <v>186</v>
      </c>
      <c r="H94" s="2">
        <v>30000.080000000002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5498</v>
      </c>
      <c r="W94" s="2">
        <v>0</v>
      </c>
      <c r="X94" s="2">
        <v>8163.38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1000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1226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f t="shared" si="1"/>
        <v>14112.7</v>
      </c>
      <c r="BB94" s="1" t="s">
        <v>1959</v>
      </c>
    </row>
    <row r="95" spans="1:54" x14ac:dyDescent="0.25">
      <c r="A95" s="1" t="s">
        <v>2010</v>
      </c>
      <c r="B95" s="1" t="s">
        <v>251</v>
      </c>
      <c r="C95" s="1" t="s">
        <v>18</v>
      </c>
      <c r="D95" s="8" t="s">
        <v>2322</v>
      </c>
      <c r="E95" t="s">
        <v>291</v>
      </c>
      <c r="F95" t="s">
        <v>0</v>
      </c>
      <c r="G95" t="s">
        <v>2009</v>
      </c>
      <c r="H95" s="2">
        <v>34650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6716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1396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2140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f t="shared" si="1"/>
        <v>24398</v>
      </c>
      <c r="BB95" s="1" t="s">
        <v>2011</v>
      </c>
    </row>
    <row r="96" spans="1:54" x14ac:dyDescent="0.25">
      <c r="A96" s="1" t="s">
        <v>2025</v>
      </c>
      <c r="B96" s="1" t="s">
        <v>251</v>
      </c>
      <c r="C96" s="1" t="s">
        <v>18</v>
      </c>
      <c r="D96" s="8" t="s">
        <v>2322</v>
      </c>
      <c r="E96" t="s">
        <v>2024</v>
      </c>
      <c r="F96" t="s">
        <v>77</v>
      </c>
      <c r="G96" t="s">
        <v>1019</v>
      </c>
      <c r="H96" s="2">
        <v>26000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4558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1072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f t="shared" si="1"/>
        <v>20370</v>
      </c>
      <c r="BB96" s="1" t="s">
        <v>2026</v>
      </c>
    </row>
    <row r="97" spans="1:54" x14ac:dyDescent="0.25">
      <c r="A97" s="1" t="s">
        <v>2129</v>
      </c>
      <c r="B97" s="1" t="s">
        <v>17</v>
      </c>
      <c r="C97" s="1" t="s">
        <v>18</v>
      </c>
      <c r="D97" s="8" t="s">
        <v>2322</v>
      </c>
      <c r="E97" t="s">
        <v>2128</v>
      </c>
      <c r="F97" t="s">
        <v>511</v>
      </c>
      <c r="G97" t="s">
        <v>969</v>
      </c>
      <c r="H97" s="2">
        <v>29828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5458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1218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f t="shared" si="1"/>
        <v>23152</v>
      </c>
      <c r="BB97" s="1" t="s">
        <v>38</v>
      </c>
    </row>
    <row r="98" spans="1:54" x14ac:dyDescent="0.25">
      <c r="A98" s="1" t="s">
        <v>2132</v>
      </c>
      <c r="B98" s="1" t="s">
        <v>17</v>
      </c>
      <c r="C98" s="1" t="s">
        <v>18</v>
      </c>
      <c r="D98" s="8" t="s">
        <v>2322</v>
      </c>
      <c r="E98" t="s">
        <v>2130</v>
      </c>
      <c r="F98" t="s">
        <v>1626</v>
      </c>
      <c r="G98" t="s">
        <v>2131</v>
      </c>
      <c r="H98" s="2">
        <v>5000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8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500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f t="shared" si="1"/>
        <v>4492</v>
      </c>
      <c r="BB98" s="1" t="s">
        <v>38</v>
      </c>
    </row>
    <row r="99" spans="1:54" x14ac:dyDescent="0.25">
      <c r="A99" s="1" t="s">
        <v>2134</v>
      </c>
      <c r="B99" s="1" t="s">
        <v>17</v>
      </c>
      <c r="C99" s="1" t="s">
        <v>18</v>
      </c>
      <c r="D99" s="8" t="s">
        <v>2322</v>
      </c>
      <c r="E99" t="s">
        <v>485</v>
      </c>
      <c r="F99" t="s">
        <v>32</v>
      </c>
      <c r="G99" t="s">
        <v>2133</v>
      </c>
      <c r="H99" s="2">
        <v>7000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298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336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f t="shared" si="1"/>
        <v>6366</v>
      </c>
      <c r="BB99" s="1" t="s">
        <v>38</v>
      </c>
    </row>
    <row r="100" spans="1:54" x14ac:dyDescent="0.25">
      <c r="A100" s="1" t="s">
        <v>2204</v>
      </c>
      <c r="B100" s="1" t="s">
        <v>2163</v>
      </c>
      <c r="C100" s="1" t="s">
        <v>18</v>
      </c>
      <c r="D100" s="8" t="s">
        <v>2322</v>
      </c>
      <c r="E100" t="s">
        <v>2202</v>
      </c>
      <c r="F100" t="s">
        <v>174</v>
      </c>
      <c r="G100" t="s">
        <v>2203</v>
      </c>
      <c r="H100" s="2">
        <v>7000.02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298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2272.4699999999998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336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f t="shared" si="1"/>
        <v>4093.5500000000011</v>
      </c>
      <c r="BB100" s="1" t="s">
        <v>8</v>
      </c>
    </row>
    <row r="101" spans="1:54" x14ac:dyDescent="0.25">
      <c r="A101" s="1" t="s">
        <v>288</v>
      </c>
      <c r="B101" s="1" t="s">
        <v>17</v>
      </c>
      <c r="C101" s="1" t="s">
        <v>152</v>
      </c>
      <c r="D101" s="8" t="s">
        <v>1067</v>
      </c>
      <c r="E101" t="s">
        <v>26</v>
      </c>
      <c r="F101" t="s">
        <v>43</v>
      </c>
      <c r="G101" t="s">
        <v>287</v>
      </c>
      <c r="H101" s="2">
        <v>15537.04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2210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666</v>
      </c>
      <c r="AO101" s="2">
        <v>0</v>
      </c>
      <c r="AP101" s="2">
        <v>0</v>
      </c>
      <c r="AQ101" s="2">
        <v>649.59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f t="shared" si="1"/>
        <v>12011.45</v>
      </c>
      <c r="BB101" s="1" t="s">
        <v>289</v>
      </c>
    </row>
    <row r="102" spans="1:54" x14ac:dyDescent="0.25">
      <c r="A102" s="1" t="s">
        <v>388</v>
      </c>
      <c r="B102" s="1" t="s">
        <v>17</v>
      </c>
      <c r="C102" s="1" t="s">
        <v>152</v>
      </c>
      <c r="D102" s="8" t="s">
        <v>1067</v>
      </c>
      <c r="E102" t="s">
        <v>68</v>
      </c>
      <c r="F102" t="s">
        <v>386</v>
      </c>
      <c r="G102" t="s">
        <v>387</v>
      </c>
      <c r="H102" s="2">
        <v>25000.04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4322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2000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1034</v>
      </c>
      <c r="AO102" s="2">
        <v>0</v>
      </c>
      <c r="AP102" s="2">
        <v>0</v>
      </c>
      <c r="AQ102" s="2">
        <v>1564.84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f t="shared" si="1"/>
        <v>16079.2</v>
      </c>
      <c r="BB102" s="1" t="s">
        <v>389</v>
      </c>
    </row>
    <row r="103" spans="1:54" x14ac:dyDescent="0.25">
      <c r="A103" s="1" t="s">
        <v>855</v>
      </c>
      <c r="B103" s="1" t="s">
        <v>4</v>
      </c>
      <c r="C103" s="1" t="s">
        <v>152</v>
      </c>
      <c r="D103" s="8" t="s">
        <v>1067</v>
      </c>
      <c r="E103" t="s">
        <v>853</v>
      </c>
      <c r="F103" t="s">
        <v>854</v>
      </c>
      <c r="G103" t="s">
        <v>186</v>
      </c>
      <c r="H103" s="2">
        <v>13581.05</v>
      </c>
      <c r="I103" s="2">
        <v>0</v>
      </c>
      <c r="J103" s="2">
        <v>1350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1792</v>
      </c>
      <c r="R103" s="2">
        <v>0</v>
      </c>
      <c r="S103" s="2">
        <v>0</v>
      </c>
      <c r="T103" s="2">
        <v>0</v>
      </c>
      <c r="U103" s="2">
        <v>0</v>
      </c>
      <c r="V103" s="2">
        <v>1792</v>
      </c>
      <c r="W103" s="2">
        <v>0</v>
      </c>
      <c r="X103" s="2">
        <v>0</v>
      </c>
      <c r="Y103" s="2">
        <v>0</v>
      </c>
      <c r="Z103" s="2">
        <v>0</v>
      </c>
      <c r="AA103" s="2">
        <v>20</v>
      </c>
      <c r="AB103" s="2">
        <v>0</v>
      </c>
      <c r="AC103" s="2">
        <v>0</v>
      </c>
      <c r="AD103" s="2">
        <v>0</v>
      </c>
      <c r="AE103" s="2">
        <v>0</v>
      </c>
      <c r="AF103" s="2">
        <v>3000</v>
      </c>
      <c r="AG103" s="2">
        <v>40</v>
      </c>
      <c r="AH103" s="2">
        <v>0</v>
      </c>
      <c r="AI103" s="2">
        <v>0</v>
      </c>
      <c r="AJ103" s="2">
        <v>0</v>
      </c>
      <c r="AK103" s="2">
        <v>0</v>
      </c>
      <c r="AL103" s="2">
        <v>77</v>
      </c>
      <c r="AM103" s="2">
        <v>0</v>
      </c>
      <c r="AN103" s="2">
        <v>0</v>
      </c>
      <c r="AO103" s="2">
        <v>160</v>
      </c>
      <c r="AP103" s="2">
        <v>0</v>
      </c>
      <c r="AQ103" s="2">
        <v>1706.75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f t="shared" si="1"/>
        <v>9927.2999999999993</v>
      </c>
      <c r="BB103" s="1" t="s">
        <v>615</v>
      </c>
    </row>
    <row r="104" spans="1:54" x14ac:dyDescent="0.25">
      <c r="A104" s="1" t="s">
        <v>913</v>
      </c>
      <c r="B104" s="1" t="s">
        <v>17</v>
      </c>
      <c r="C104" s="1" t="s">
        <v>152</v>
      </c>
      <c r="D104" s="8" t="s">
        <v>1067</v>
      </c>
      <c r="E104" t="s">
        <v>910</v>
      </c>
      <c r="F104" t="s">
        <v>911</v>
      </c>
      <c r="G104" t="s">
        <v>912</v>
      </c>
      <c r="H104" s="2">
        <v>9000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858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1000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408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f t="shared" si="1"/>
        <v>6734</v>
      </c>
      <c r="BB104" s="1" t="s">
        <v>615</v>
      </c>
    </row>
    <row r="105" spans="1:54" x14ac:dyDescent="0.25">
      <c r="A105" s="1" t="s">
        <v>1340</v>
      </c>
      <c r="B105" s="1" t="s">
        <v>17</v>
      </c>
      <c r="C105" s="1" t="s">
        <v>152</v>
      </c>
      <c r="D105" s="8" t="s">
        <v>1067</v>
      </c>
      <c r="E105" t="s">
        <v>1337</v>
      </c>
      <c r="F105" t="s">
        <v>1338</v>
      </c>
      <c r="G105" t="s">
        <v>1339</v>
      </c>
      <c r="H105" s="2">
        <v>7500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610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344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580.16</v>
      </c>
      <c r="AX105" s="2">
        <v>0</v>
      </c>
      <c r="AY105" s="2">
        <v>0</v>
      </c>
      <c r="AZ105" s="2">
        <v>555.34</v>
      </c>
      <c r="BA105" s="2">
        <f t="shared" si="1"/>
        <v>5410.5</v>
      </c>
      <c r="BB105" s="1" t="s">
        <v>1083</v>
      </c>
    </row>
    <row r="106" spans="1:54" x14ac:dyDescent="0.25">
      <c r="A106" s="1" t="s">
        <v>1372</v>
      </c>
      <c r="B106" s="1" t="s">
        <v>17</v>
      </c>
      <c r="C106" s="1" t="s">
        <v>152</v>
      </c>
      <c r="D106" s="8" t="s">
        <v>1067</v>
      </c>
      <c r="E106" t="s">
        <v>22</v>
      </c>
      <c r="F106" t="s">
        <v>1371</v>
      </c>
      <c r="G106" t="s">
        <v>890</v>
      </c>
      <c r="H106" s="2">
        <v>24000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4088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996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f t="shared" si="1"/>
        <v>18916</v>
      </c>
      <c r="BB106" s="1" t="s">
        <v>615</v>
      </c>
    </row>
    <row r="107" spans="1:54" x14ac:dyDescent="0.25">
      <c r="A107" s="1" t="s">
        <v>1448</v>
      </c>
      <c r="B107" s="1" t="s">
        <v>251</v>
      </c>
      <c r="C107" s="1" t="s">
        <v>152</v>
      </c>
      <c r="D107" s="8" t="s">
        <v>1067</v>
      </c>
      <c r="E107" t="s">
        <v>405</v>
      </c>
      <c r="F107" t="s">
        <v>1446</v>
      </c>
      <c r="G107" t="s">
        <v>1447</v>
      </c>
      <c r="H107" s="2">
        <v>26000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4558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1072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f t="shared" si="1"/>
        <v>20370</v>
      </c>
      <c r="BB107" s="1" t="s">
        <v>1449</v>
      </c>
    </row>
    <row r="108" spans="1:54" x14ac:dyDescent="0.25">
      <c r="A108" s="1" t="s">
        <v>1520</v>
      </c>
      <c r="B108" s="1" t="s">
        <v>17</v>
      </c>
      <c r="C108" s="1" t="s">
        <v>152</v>
      </c>
      <c r="D108" s="8" t="s">
        <v>1067</v>
      </c>
      <c r="E108" t="s">
        <v>62</v>
      </c>
      <c r="F108" t="s">
        <v>155</v>
      </c>
      <c r="G108" t="s">
        <v>1519</v>
      </c>
      <c r="H108" s="2">
        <v>13000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1668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700</v>
      </c>
      <c r="AG108" s="2">
        <v>0</v>
      </c>
      <c r="AH108" s="2">
        <v>500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566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f t="shared" si="1"/>
        <v>9566</v>
      </c>
      <c r="BB108" s="1" t="s">
        <v>289</v>
      </c>
    </row>
    <row r="109" spans="1:54" x14ac:dyDescent="0.25">
      <c r="A109" s="1" t="s">
        <v>1522</v>
      </c>
      <c r="B109" s="1" t="s">
        <v>17</v>
      </c>
      <c r="C109" s="1" t="s">
        <v>152</v>
      </c>
      <c r="D109" s="8" t="s">
        <v>1067</v>
      </c>
      <c r="E109" t="s">
        <v>22</v>
      </c>
      <c r="F109" t="s">
        <v>142</v>
      </c>
      <c r="G109" t="s">
        <v>1521</v>
      </c>
      <c r="H109" s="2">
        <v>13000.02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1668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566</v>
      </c>
      <c r="AO109" s="2">
        <v>0</v>
      </c>
      <c r="AP109" s="2">
        <v>0</v>
      </c>
      <c r="AQ109" s="2">
        <v>496.22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f t="shared" si="1"/>
        <v>10269.800000000001</v>
      </c>
      <c r="BB109" s="1" t="s">
        <v>289</v>
      </c>
    </row>
    <row r="110" spans="1:54" x14ac:dyDescent="0.25">
      <c r="A110" s="1" t="s">
        <v>1524</v>
      </c>
      <c r="B110" s="1" t="s">
        <v>17</v>
      </c>
      <c r="C110" s="1" t="s">
        <v>152</v>
      </c>
      <c r="D110" s="8" t="s">
        <v>1067</v>
      </c>
      <c r="E110" t="s">
        <v>108</v>
      </c>
      <c r="F110" t="s">
        <v>93</v>
      </c>
      <c r="G110" t="s">
        <v>1523</v>
      </c>
      <c r="H110" s="2">
        <v>13000.04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1668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1376.9</v>
      </c>
      <c r="AE110" s="2">
        <v>1046.24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566</v>
      </c>
      <c r="AO110" s="2">
        <v>0</v>
      </c>
      <c r="AP110" s="2">
        <v>0</v>
      </c>
      <c r="AQ110" s="2">
        <v>501.6</v>
      </c>
      <c r="AR110" s="2">
        <v>0</v>
      </c>
      <c r="AS110" s="2">
        <v>0</v>
      </c>
      <c r="AT110" s="2">
        <v>800</v>
      </c>
      <c r="AU110" s="2">
        <v>0</v>
      </c>
      <c r="AV110" s="2">
        <v>0</v>
      </c>
      <c r="AW110" s="2">
        <v>0</v>
      </c>
      <c r="AX110" s="2">
        <v>5479.1</v>
      </c>
      <c r="AY110" s="2">
        <v>0</v>
      </c>
      <c r="AZ110" s="2">
        <v>0</v>
      </c>
      <c r="BA110" s="2">
        <f t="shared" si="1"/>
        <v>1562.2000000000007</v>
      </c>
      <c r="BB110" s="1" t="s">
        <v>289</v>
      </c>
    </row>
    <row r="111" spans="1:54" x14ac:dyDescent="0.25">
      <c r="A111" s="1" t="s">
        <v>1675</v>
      </c>
      <c r="B111" s="1" t="s">
        <v>17</v>
      </c>
      <c r="C111" s="1" t="s">
        <v>152</v>
      </c>
      <c r="D111" s="8" t="s">
        <v>1067</v>
      </c>
      <c r="E111" t="s">
        <v>1674</v>
      </c>
      <c r="F111" t="s">
        <v>43</v>
      </c>
      <c r="G111" t="s">
        <v>992</v>
      </c>
      <c r="H111" s="2">
        <v>7000.03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298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1600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336</v>
      </c>
      <c r="AO111" s="2">
        <v>0</v>
      </c>
      <c r="AP111" s="2">
        <v>0</v>
      </c>
      <c r="AQ111" s="2">
        <v>1641.38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f t="shared" si="1"/>
        <v>3124.6499999999996</v>
      </c>
      <c r="BB111" s="1" t="s">
        <v>615</v>
      </c>
    </row>
    <row r="112" spans="1:54" x14ac:dyDescent="0.25">
      <c r="A112" s="1" t="s">
        <v>1678</v>
      </c>
      <c r="B112" s="1" t="s">
        <v>17</v>
      </c>
      <c r="C112" s="1" t="s">
        <v>152</v>
      </c>
      <c r="D112" s="8" t="s">
        <v>1067</v>
      </c>
      <c r="E112" t="s">
        <v>203</v>
      </c>
      <c r="F112" t="s">
        <v>1676</v>
      </c>
      <c r="G112" t="s">
        <v>1677</v>
      </c>
      <c r="H112" s="2">
        <v>13000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1668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566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f t="shared" si="1"/>
        <v>10766</v>
      </c>
      <c r="BB112" s="1" t="s">
        <v>289</v>
      </c>
    </row>
    <row r="113" spans="1:54" x14ac:dyDescent="0.25">
      <c r="A113" s="1" t="s">
        <v>1880</v>
      </c>
      <c r="B113" s="1" t="s">
        <v>251</v>
      </c>
      <c r="C113" s="1" t="s">
        <v>152</v>
      </c>
      <c r="D113" s="8" t="s">
        <v>1067</v>
      </c>
      <c r="E113" t="s">
        <v>648</v>
      </c>
      <c r="F113" t="s">
        <v>246</v>
      </c>
      <c r="G113" t="s">
        <v>1879</v>
      </c>
      <c r="H113" s="2">
        <v>49500.05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11170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2000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1916</v>
      </c>
      <c r="AO113" s="2">
        <v>0</v>
      </c>
      <c r="AP113" s="2">
        <v>0</v>
      </c>
      <c r="AQ113" s="2">
        <v>3837.6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f t="shared" si="1"/>
        <v>30576.450000000004</v>
      </c>
      <c r="BB113" s="1" t="s">
        <v>1881</v>
      </c>
    </row>
    <row r="114" spans="1:54" x14ac:dyDescent="0.25">
      <c r="A114" s="1" t="s">
        <v>2053</v>
      </c>
      <c r="B114" s="1" t="s">
        <v>17</v>
      </c>
      <c r="C114" s="1" t="s">
        <v>152</v>
      </c>
      <c r="D114" s="8" t="s">
        <v>1067</v>
      </c>
      <c r="E114" t="s">
        <v>160</v>
      </c>
      <c r="F114" t="s">
        <v>2051</v>
      </c>
      <c r="G114" t="s">
        <v>2052</v>
      </c>
      <c r="H114" s="2">
        <v>14000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1882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606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f t="shared" si="1"/>
        <v>11512</v>
      </c>
      <c r="BB114" s="1" t="s">
        <v>2054</v>
      </c>
    </row>
    <row r="115" spans="1:54" x14ac:dyDescent="0.25">
      <c r="A115" s="1" t="s">
        <v>2107</v>
      </c>
      <c r="B115" s="1" t="s">
        <v>17</v>
      </c>
      <c r="C115" s="1" t="s">
        <v>152</v>
      </c>
      <c r="D115" s="8" t="s">
        <v>1067</v>
      </c>
      <c r="E115" t="s">
        <v>469</v>
      </c>
      <c r="F115" t="s">
        <v>257</v>
      </c>
      <c r="G115" t="s">
        <v>2106</v>
      </c>
      <c r="H115" s="2">
        <v>13000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1668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566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f t="shared" si="1"/>
        <v>10766</v>
      </c>
      <c r="BB115" s="1" t="s">
        <v>289</v>
      </c>
    </row>
    <row r="116" spans="1:54" x14ac:dyDescent="0.25">
      <c r="A116" s="1" t="s">
        <v>547</v>
      </c>
      <c r="B116" s="1" t="s">
        <v>4</v>
      </c>
      <c r="C116" s="1" t="s">
        <v>546</v>
      </c>
      <c r="D116" s="8" t="s">
        <v>2323</v>
      </c>
      <c r="E116" t="s">
        <v>485</v>
      </c>
      <c r="F116" t="s">
        <v>51</v>
      </c>
      <c r="G116" t="s">
        <v>78</v>
      </c>
      <c r="H116" s="2">
        <v>31751</v>
      </c>
      <c r="I116" s="2">
        <v>0</v>
      </c>
      <c r="J116" s="2">
        <v>1350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5910</v>
      </c>
      <c r="R116" s="2">
        <v>0</v>
      </c>
      <c r="S116" s="2">
        <v>0</v>
      </c>
      <c r="T116" s="2">
        <v>0</v>
      </c>
      <c r="U116" s="2">
        <v>0</v>
      </c>
      <c r="V116" s="2">
        <v>5910</v>
      </c>
      <c r="W116" s="2">
        <v>0</v>
      </c>
      <c r="X116" s="2">
        <v>0</v>
      </c>
      <c r="Y116" s="2">
        <v>0</v>
      </c>
      <c r="Z116" s="2">
        <v>0</v>
      </c>
      <c r="AA116" s="2">
        <v>20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40</v>
      </c>
      <c r="AH116" s="2">
        <v>0</v>
      </c>
      <c r="AI116" s="2">
        <v>0</v>
      </c>
      <c r="AJ116" s="2">
        <v>0</v>
      </c>
      <c r="AK116" s="2">
        <v>0</v>
      </c>
      <c r="AL116" s="2">
        <v>150</v>
      </c>
      <c r="AM116" s="2">
        <v>0</v>
      </c>
      <c r="AN116" s="2">
        <v>0</v>
      </c>
      <c r="AO116" s="2">
        <v>160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f t="shared" si="1"/>
        <v>32731</v>
      </c>
      <c r="BB116" s="1" t="s">
        <v>548</v>
      </c>
    </row>
    <row r="117" spans="1:54" x14ac:dyDescent="0.25">
      <c r="A117" s="1" t="s">
        <v>794</v>
      </c>
      <c r="B117" s="1" t="s">
        <v>4</v>
      </c>
      <c r="C117" s="1" t="s">
        <v>546</v>
      </c>
      <c r="D117" s="8" t="s">
        <v>2323</v>
      </c>
      <c r="E117" t="s">
        <v>792</v>
      </c>
      <c r="F117" t="s">
        <v>793</v>
      </c>
      <c r="G117" t="s">
        <v>234</v>
      </c>
      <c r="H117" s="2">
        <v>11053.06</v>
      </c>
      <c r="I117" s="2">
        <v>0</v>
      </c>
      <c r="J117" s="2">
        <v>1350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1252</v>
      </c>
      <c r="R117" s="2">
        <v>0</v>
      </c>
      <c r="S117" s="2">
        <v>0</v>
      </c>
      <c r="T117" s="2">
        <v>0</v>
      </c>
      <c r="U117" s="2">
        <v>0</v>
      </c>
      <c r="V117" s="2">
        <v>1252</v>
      </c>
      <c r="W117" s="2">
        <v>0</v>
      </c>
      <c r="X117" s="2">
        <v>0</v>
      </c>
      <c r="Y117" s="2">
        <v>0</v>
      </c>
      <c r="Z117" s="2">
        <v>2000</v>
      </c>
      <c r="AA117" s="2">
        <v>20</v>
      </c>
      <c r="AB117" s="2">
        <v>0</v>
      </c>
      <c r="AC117" s="2">
        <v>0</v>
      </c>
      <c r="AD117" s="2">
        <v>722.62</v>
      </c>
      <c r="AE117" s="2">
        <v>0</v>
      </c>
      <c r="AF117" s="2">
        <v>600</v>
      </c>
      <c r="AG117" s="2">
        <v>40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160</v>
      </c>
      <c r="AP117" s="2">
        <v>0</v>
      </c>
      <c r="AQ117" s="2">
        <v>529.59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f t="shared" si="1"/>
        <v>8330.8499999999985</v>
      </c>
      <c r="BB117" s="1" t="s">
        <v>8</v>
      </c>
    </row>
    <row r="118" spans="1:54" x14ac:dyDescent="0.25">
      <c r="A118" s="1" t="s">
        <v>1290</v>
      </c>
      <c r="B118" s="1" t="s">
        <v>66</v>
      </c>
      <c r="C118" s="1" t="s">
        <v>546</v>
      </c>
      <c r="D118" s="8" t="s">
        <v>2323</v>
      </c>
      <c r="E118" t="s">
        <v>485</v>
      </c>
      <c r="F118" t="s">
        <v>357</v>
      </c>
      <c r="G118" t="s">
        <v>99</v>
      </c>
      <c r="H118" s="2">
        <v>49500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11170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1916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f t="shared" si="1"/>
        <v>36414</v>
      </c>
      <c r="BB118" s="1" t="s">
        <v>1291</v>
      </c>
    </row>
    <row r="119" spans="1:54" x14ac:dyDescent="0.25">
      <c r="A119" s="1" t="s">
        <v>1294</v>
      </c>
      <c r="B119" s="1" t="s">
        <v>66</v>
      </c>
      <c r="C119" s="1" t="s">
        <v>546</v>
      </c>
      <c r="D119" s="8" t="s">
        <v>2323</v>
      </c>
      <c r="E119" t="s">
        <v>588</v>
      </c>
      <c r="F119" t="s">
        <v>1292</v>
      </c>
      <c r="G119" t="s">
        <v>1293</v>
      </c>
      <c r="H119" s="2">
        <v>12000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1454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528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f t="shared" si="1"/>
        <v>10018</v>
      </c>
      <c r="BB119" s="1" t="s">
        <v>1295</v>
      </c>
    </row>
    <row r="120" spans="1:54" x14ac:dyDescent="0.25">
      <c r="A120" s="1" t="s">
        <v>1462</v>
      </c>
      <c r="B120" s="1" t="s">
        <v>66</v>
      </c>
      <c r="C120" s="1" t="s">
        <v>546</v>
      </c>
      <c r="D120" s="8" t="s">
        <v>2323</v>
      </c>
      <c r="E120" t="s">
        <v>1179</v>
      </c>
      <c r="F120" t="s">
        <v>39</v>
      </c>
      <c r="G120" t="s">
        <v>1461</v>
      </c>
      <c r="H120" s="2">
        <v>12551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1572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550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f t="shared" si="1"/>
        <v>10429</v>
      </c>
      <c r="BB120" s="1" t="s">
        <v>1463</v>
      </c>
    </row>
    <row r="121" spans="1:54" x14ac:dyDescent="0.25">
      <c r="A121" s="1" t="s">
        <v>1489</v>
      </c>
      <c r="B121" s="1" t="s">
        <v>17</v>
      </c>
      <c r="C121" s="1" t="s">
        <v>1488</v>
      </c>
      <c r="D121" s="8" t="s">
        <v>2324</v>
      </c>
      <c r="E121" t="s">
        <v>174</v>
      </c>
      <c r="F121" t="s">
        <v>1487</v>
      </c>
      <c r="G121" t="s">
        <v>247</v>
      </c>
      <c r="H121" s="2">
        <v>7000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298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1000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336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f t="shared" si="1"/>
        <v>5366</v>
      </c>
      <c r="BB121" s="1" t="s">
        <v>38</v>
      </c>
    </row>
    <row r="122" spans="1:54" x14ac:dyDescent="0.25">
      <c r="A122" s="1" t="s">
        <v>1627</v>
      </c>
      <c r="B122" s="1" t="s">
        <v>17</v>
      </c>
      <c r="C122" s="1" t="s">
        <v>1488</v>
      </c>
      <c r="D122" s="8" t="s">
        <v>2324</v>
      </c>
      <c r="E122" t="s">
        <v>1626</v>
      </c>
      <c r="F122" t="s">
        <v>864</v>
      </c>
      <c r="G122" t="s">
        <v>120</v>
      </c>
      <c r="H122" s="2">
        <v>4000.03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148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200</v>
      </c>
      <c r="AO122" s="2">
        <v>0</v>
      </c>
      <c r="AP122" s="2">
        <v>0</v>
      </c>
      <c r="AQ122" s="2">
        <v>335.63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f t="shared" si="1"/>
        <v>3612.4000000000005</v>
      </c>
      <c r="BB122" s="1" t="s">
        <v>38</v>
      </c>
    </row>
    <row r="123" spans="1:54" x14ac:dyDescent="0.25">
      <c r="A123" s="1" t="s">
        <v>1693</v>
      </c>
      <c r="B123" s="1" t="s">
        <v>17</v>
      </c>
      <c r="C123" s="1" t="s">
        <v>1488</v>
      </c>
      <c r="D123" s="8" t="s">
        <v>2324</v>
      </c>
      <c r="E123" t="s">
        <v>93</v>
      </c>
      <c r="F123" t="s">
        <v>1692</v>
      </c>
      <c r="G123" t="s">
        <v>1033</v>
      </c>
      <c r="H123" s="2">
        <v>10000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1038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2908.86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1886.64</v>
      </c>
      <c r="AL123" s="2">
        <v>0</v>
      </c>
      <c r="AM123" s="2">
        <v>0</v>
      </c>
      <c r="AN123" s="2">
        <v>448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1070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f t="shared" si="1"/>
        <v>2648.4999999999991</v>
      </c>
      <c r="BB123" s="1" t="s">
        <v>67</v>
      </c>
    </row>
    <row r="124" spans="1:54" x14ac:dyDescent="0.25">
      <c r="A124" s="1" t="s">
        <v>1904</v>
      </c>
      <c r="B124" s="1" t="s">
        <v>251</v>
      </c>
      <c r="C124" s="1" t="s">
        <v>1488</v>
      </c>
      <c r="D124" s="8" t="s">
        <v>2324</v>
      </c>
      <c r="E124" t="s">
        <v>263</v>
      </c>
      <c r="F124" t="s">
        <v>1902</v>
      </c>
      <c r="G124" t="s">
        <v>1903</v>
      </c>
      <c r="H124" s="2">
        <v>34650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1328.25</v>
      </c>
      <c r="V124" s="2">
        <v>6440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4239.8</v>
      </c>
      <c r="AL124" s="2">
        <v>0</v>
      </c>
      <c r="AM124" s="2">
        <v>0</v>
      </c>
      <c r="AN124" s="2">
        <v>1396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f t="shared" si="1"/>
        <v>21245.95</v>
      </c>
      <c r="BB124" s="1" t="s">
        <v>1905</v>
      </c>
    </row>
    <row r="125" spans="1:54" x14ac:dyDescent="0.25">
      <c r="A125" s="1" t="s">
        <v>673</v>
      </c>
      <c r="B125" s="1" t="s">
        <v>17</v>
      </c>
      <c r="C125" s="1" t="s">
        <v>672</v>
      </c>
      <c r="D125" s="8" t="s">
        <v>2325</v>
      </c>
      <c r="E125" t="s">
        <v>670</v>
      </c>
      <c r="F125" t="s">
        <v>174</v>
      </c>
      <c r="G125" t="s">
        <v>671</v>
      </c>
      <c r="H125" s="2">
        <v>21746.53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3558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2804.76</v>
      </c>
      <c r="AF125" s="2">
        <v>2000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910</v>
      </c>
      <c r="AO125" s="2">
        <v>0</v>
      </c>
      <c r="AP125" s="2">
        <v>0</v>
      </c>
      <c r="AQ125" s="2">
        <v>571.41999999999996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f t="shared" si="1"/>
        <v>11902.349999999999</v>
      </c>
      <c r="BB125" s="1" t="s">
        <v>674</v>
      </c>
    </row>
    <row r="126" spans="1:54" x14ac:dyDescent="0.25">
      <c r="A126" s="1" t="s">
        <v>1006</v>
      </c>
      <c r="B126" s="1" t="s">
        <v>17</v>
      </c>
      <c r="C126" s="1" t="s">
        <v>672</v>
      </c>
      <c r="D126" s="8" t="s">
        <v>2325</v>
      </c>
      <c r="E126" t="s">
        <v>1004</v>
      </c>
      <c r="F126" t="s">
        <v>869</v>
      </c>
      <c r="G126" t="s">
        <v>1005</v>
      </c>
      <c r="H126" s="2">
        <v>17864.68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2706</v>
      </c>
      <c r="W126" s="2">
        <v>0</v>
      </c>
      <c r="X126" s="2">
        <v>1426.08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944.16</v>
      </c>
      <c r="AE126" s="2">
        <v>2235.2600000000002</v>
      </c>
      <c r="AF126" s="2">
        <v>1000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758</v>
      </c>
      <c r="AO126" s="2">
        <v>0</v>
      </c>
      <c r="AP126" s="2">
        <v>0</v>
      </c>
      <c r="AQ126" s="2">
        <v>478.18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f t="shared" si="1"/>
        <v>8317</v>
      </c>
      <c r="BB126" s="1" t="s">
        <v>38</v>
      </c>
    </row>
    <row r="127" spans="1:54" x14ac:dyDescent="0.25">
      <c r="A127" s="1" t="s">
        <v>1160</v>
      </c>
      <c r="B127" s="1" t="s">
        <v>17</v>
      </c>
      <c r="C127" s="1" t="s">
        <v>672</v>
      </c>
      <c r="D127" s="8" t="s">
        <v>2325</v>
      </c>
      <c r="E127" t="s">
        <v>1158</v>
      </c>
      <c r="F127" t="s">
        <v>395</v>
      </c>
      <c r="G127" t="s">
        <v>1159</v>
      </c>
      <c r="H127" s="2">
        <v>25800.06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4510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1228.22</v>
      </c>
      <c r="AF127" s="2">
        <v>400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1064</v>
      </c>
      <c r="AO127" s="2">
        <v>0</v>
      </c>
      <c r="AP127" s="2">
        <v>0</v>
      </c>
      <c r="AQ127" s="2">
        <v>361.49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f t="shared" si="1"/>
        <v>18236.349999999999</v>
      </c>
      <c r="BB127" s="1" t="s">
        <v>1161</v>
      </c>
    </row>
    <row r="128" spans="1:54" x14ac:dyDescent="0.25">
      <c r="A128" s="1" t="s">
        <v>1416</v>
      </c>
      <c r="B128" s="1" t="s">
        <v>17</v>
      </c>
      <c r="C128" s="1" t="s">
        <v>672</v>
      </c>
      <c r="D128" s="8" t="s">
        <v>2325</v>
      </c>
      <c r="E128" t="s">
        <v>405</v>
      </c>
      <c r="F128" t="s">
        <v>1414</v>
      </c>
      <c r="G128" t="s">
        <v>1415</v>
      </c>
      <c r="H128" s="2">
        <v>15000.04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2094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1200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646</v>
      </c>
      <c r="AO128" s="2">
        <v>0</v>
      </c>
      <c r="AP128" s="2">
        <v>0</v>
      </c>
      <c r="AQ128" s="2">
        <v>583.44000000000005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f t="shared" si="1"/>
        <v>10476.6</v>
      </c>
      <c r="BB128" s="1" t="s">
        <v>674</v>
      </c>
    </row>
    <row r="129" spans="1:54" x14ac:dyDescent="0.25">
      <c r="A129" s="1" t="s">
        <v>1617</v>
      </c>
      <c r="B129" s="1" t="s">
        <v>17</v>
      </c>
      <c r="C129" s="1" t="s">
        <v>672</v>
      </c>
      <c r="D129" s="8" t="s">
        <v>2325</v>
      </c>
      <c r="E129" t="s">
        <v>357</v>
      </c>
      <c r="F129" t="s">
        <v>683</v>
      </c>
      <c r="G129" t="s">
        <v>143</v>
      </c>
      <c r="H129" s="2">
        <v>6000.05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148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292</v>
      </c>
      <c r="AO129" s="2">
        <v>0</v>
      </c>
      <c r="AP129" s="2">
        <v>0</v>
      </c>
      <c r="AQ129" s="2">
        <v>391.45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f t="shared" si="1"/>
        <v>5168.6000000000004</v>
      </c>
      <c r="BB129" s="1" t="s">
        <v>42</v>
      </c>
    </row>
    <row r="130" spans="1:54" x14ac:dyDescent="0.25">
      <c r="A130" s="1" t="s">
        <v>1734</v>
      </c>
      <c r="B130" s="1" t="s">
        <v>4</v>
      </c>
      <c r="C130" s="1" t="s">
        <v>672</v>
      </c>
      <c r="D130" s="8" t="s">
        <v>2325</v>
      </c>
      <c r="E130" t="s">
        <v>1731</v>
      </c>
      <c r="F130" t="s">
        <v>1732</v>
      </c>
      <c r="G130" t="s">
        <v>1733</v>
      </c>
      <c r="H130" s="2">
        <v>14980.05</v>
      </c>
      <c r="I130" s="2">
        <v>0</v>
      </c>
      <c r="J130" s="2">
        <v>1350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2090</v>
      </c>
      <c r="R130" s="2">
        <v>0</v>
      </c>
      <c r="S130" s="2">
        <v>0</v>
      </c>
      <c r="T130" s="2">
        <v>0</v>
      </c>
      <c r="U130" s="2">
        <v>0</v>
      </c>
      <c r="V130" s="2">
        <v>2090</v>
      </c>
      <c r="W130" s="2">
        <v>0</v>
      </c>
      <c r="X130" s="2">
        <v>1951.62</v>
      </c>
      <c r="Y130" s="2">
        <v>0</v>
      </c>
      <c r="Z130" s="2">
        <v>0</v>
      </c>
      <c r="AA130" s="2">
        <v>20</v>
      </c>
      <c r="AB130" s="2">
        <v>0</v>
      </c>
      <c r="AC130" s="2">
        <v>0</v>
      </c>
      <c r="AD130" s="2">
        <v>0</v>
      </c>
      <c r="AE130" s="2">
        <v>0</v>
      </c>
      <c r="AF130" s="2">
        <v>1000</v>
      </c>
      <c r="AG130" s="2">
        <v>40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1396</v>
      </c>
      <c r="AN130" s="2">
        <v>0</v>
      </c>
      <c r="AO130" s="2">
        <v>160</v>
      </c>
      <c r="AP130" s="2">
        <v>0</v>
      </c>
      <c r="AQ130" s="2">
        <v>625.04</v>
      </c>
      <c r="AR130" s="2">
        <v>0</v>
      </c>
      <c r="AS130" s="2">
        <v>0</v>
      </c>
      <c r="AT130" s="2">
        <v>0</v>
      </c>
      <c r="AU130" s="2">
        <v>0</v>
      </c>
      <c r="AV130" s="2">
        <v>5541.94</v>
      </c>
      <c r="AW130" s="2">
        <v>0</v>
      </c>
      <c r="AX130" s="2">
        <v>0</v>
      </c>
      <c r="AY130" s="2">
        <v>0</v>
      </c>
      <c r="AZ130" s="2">
        <v>0</v>
      </c>
      <c r="BA130" s="2">
        <f t="shared" si="1"/>
        <v>5595.45</v>
      </c>
      <c r="BB130" s="1" t="s">
        <v>67</v>
      </c>
    </row>
    <row r="131" spans="1:54" x14ac:dyDescent="0.25">
      <c r="A131" s="1" t="s">
        <v>1953</v>
      </c>
      <c r="B131" s="1" t="s">
        <v>251</v>
      </c>
      <c r="C131" s="1" t="s">
        <v>672</v>
      </c>
      <c r="D131" s="8" t="s">
        <v>2325</v>
      </c>
      <c r="E131" t="s">
        <v>10</v>
      </c>
      <c r="F131" t="s">
        <v>254</v>
      </c>
      <c r="G131" t="s">
        <v>903</v>
      </c>
      <c r="H131" s="2">
        <v>34650.06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6000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8516</v>
      </c>
      <c r="W131" s="2">
        <v>5462.78</v>
      </c>
      <c r="X131" s="2">
        <v>749.38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1000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1396</v>
      </c>
      <c r="AO131" s="2">
        <v>0</v>
      </c>
      <c r="AP131" s="2">
        <v>0</v>
      </c>
      <c r="AQ131" s="2">
        <v>2072.5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f t="shared" si="1"/>
        <v>21453.399999999998</v>
      </c>
      <c r="BB131" s="1" t="s">
        <v>1954</v>
      </c>
    </row>
    <row r="132" spans="1:54" x14ac:dyDescent="0.25">
      <c r="A132" s="1" t="s">
        <v>2014</v>
      </c>
      <c r="B132" s="1" t="s">
        <v>17</v>
      </c>
      <c r="C132" s="1" t="s">
        <v>672</v>
      </c>
      <c r="D132" s="8" t="s">
        <v>2325</v>
      </c>
      <c r="E132" t="s">
        <v>2012</v>
      </c>
      <c r="F132" t="s">
        <v>51</v>
      </c>
      <c r="G132" t="s">
        <v>2013</v>
      </c>
      <c r="H132" s="2">
        <v>6000.07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148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2000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292</v>
      </c>
      <c r="AO132" s="2">
        <v>0</v>
      </c>
      <c r="AP132" s="2">
        <v>0</v>
      </c>
      <c r="AQ132" s="2">
        <v>430.32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f t="shared" si="1"/>
        <v>3129.7499999999995</v>
      </c>
      <c r="BB132" s="1" t="s">
        <v>42</v>
      </c>
    </row>
    <row r="133" spans="1:54" x14ac:dyDescent="0.25">
      <c r="A133" s="1" t="s">
        <v>1154</v>
      </c>
      <c r="B133" s="1" t="s">
        <v>17</v>
      </c>
      <c r="C133" s="1" t="s">
        <v>1153</v>
      </c>
      <c r="D133" s="8" t="s">
        <v>2326</v>
      </c>
      <c r="E133" t="s">
        <v>408</v>
      </c>
      <c r="F133" t="s">
        <v>203</v>
      </c>
      <c r="G133" t="s">
        <v>1152</v>
      </c>
      <c r="H133" s="2">
        <v>4950.05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2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248</v>
      </c>
      <c r="AO133" s="2">
        <v>0</v>
      </c>
      <c r="AP133" s="2">
        <v>0</v>
      </c>
      <c r="AQ133" s="2">
        <v>1022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f t="shared" si="1"/>
        <v>3678.05</v>
      </c>
      <c r="BB133" s="1" t="s">
        <v>1155</v>
      </c>
    </row>
    <row r="134" spans="1:54" x14ac:dyDescent="0.25">
      <c r="A134" s="1" t="s">
        <v>1314</v>
      </c>
      <c r="B134" s="1" t="s">
        <v>17</v>
      </c>
      <c r="C134" s="1" t="s">
        <v>1153</v>
      </c>
      <c r="D134" s="8" t="s">
        <v>2326</v>
      </c>
      <c r="E134" t="s">
        <v>710</v>
      </c>
      <c r="F134" t="s">
        <v>1312</v>
      </c>
      <c r="G134" t="s">
        <v>1313</v>
      </c>
      <c r="H134" s="2">
        <v>11500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1348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508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f t="shared" si="1"/>
        <v>9644</v>
      </c>
      <c r="BB134" s="1" t="s">
        <v>1155</v>
      </c>
    </row>
    <row r="135" spans="1:54" x14ac:dyDescent="0.25">
      <c r="A135" s="1" t="s">
        <v>1336</v>
      </c>
      <c r="B135" s="1" t="s">
        <v>17</v>
      </c>
      <c r="C135" s="1" t="s">
        <v>1153</v>
      </c>
      <c r="D135" s="8" t="s">
        <v>2326</v>
      </c>
      <c r="E135" t="s">
        <v>405</v>
      </c>
      <c r="F135" t="s">
        <v>10</v>
      </c>
      <c r="G135" t="s">
        <v>1335</v>
      </c>
      <c r="H135" s="2">
        <v>16000.04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2308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888.44</v>
      </c>
      <c r="AL135" s="2">
        <v>0</v>
      </c>
      <c r="AM135" s="2">
        <v>0</v>
      </c>
      <c r="AN135" s="2">
        <v>684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f t="shared" si="1"/>
        <v>12119.6</v>
      </c>
      <c r="BB135" s="1" t="s">
        <v>1155</v>
      </c>
    </row>
    <row r="136" spans="1:54" x14ac:dyDescent="0.25">
      <c r="A136" s="1" t="s">
        <v>1465</v>
      </c>
      <c r="B136" s="1" t="s">
        <v>4</v>
      </c>
      <c r="C136" s="1" t="s">
        <v>1153</v>
      </c>
      <c r="D136" s="8" t="s">
        <v>2326</v>
      </c>
      <c r="E136" t="s">
        <v>160</v>
      </c>
      <c r="F136" t="s">
        <v>1464</v>
      </c>
      <c r="G136" t="s">
        <v>120</v>
      </c>
      <c r="H136" s="2">
        <v>11314.04</v>
      </c>
      <c r="I136" s="2">
        <v>0</v>
      </c>
      <c r="J136" s="2">
        <v>1350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1308</v>
      </c>
      <c r="R136" s="2">
        <v>0</v>
      </c>
      <c r="S136" s="2">
        <v>0</v>
      </c>
      <c r="T136" s="2">
        <v>0</v>
      </c>
      <c r="U136" s="2">
        <v>0</v>
      </c>
      <c r="V136" s="2">
        <v>1308</v>
      </c>
      <c r="W136" s="2">
        <v>0</v>
      </c>
      <c r="X136" s="2">
        <v>0</v>
      </c>
      <c r="Y136" s="2">
        <v>0</v>
      </c>
      <c r="Z136" s="2">
        <v>0</v>
      </c>
      <c r="AA136" s="2">
        <v>20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40</v>
      </c>
      <c r="AH136" s="2">
        <v>0</v>
      </c>
      <c r="AI136" s="2">
        <v>0</v>
      </c>
      <c r="AJ136" s="2">
        <v>0</v>
      </c>
      <c r="AK136" s="2">
        <v>0</v>
      </c>
      <c r="AL136" s="2">
        <v>75</v>
      </c>
      <c r="AM136" s="2">
        <v>0</v>
      </c>
      <c r="AN136" s="2">
        <v>0</v>
      </c>
      <c r="AO136" s="2">
        <v>160</v>
      </c>
      <c r="AP136" s="2">
        <v>0</v>
      </c>
      <c r="AQ136" s="2">
        <v>986.44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f t="shared" si="1"/>
        <v>11382.6</v>
      </c>
      <c r="BB136" s="1" t="s">
        <v>38</v>
      </c>
    </row>
    <row r="137" spans="1:54" x14ac:dyDescent="0.25">
      <c r="A137" s="1" t="s">
        <v>1473</v>
      </c>
      <c r="B137" s="1" t="s">
        <v>4</v>
      </c>
      <c r="C137" s="1" t="s">
        <v>1153</v>
      </c>
      <c r="D137" s="8" t="s">
        <v>2326</v>
      </c>
      <c r="E137" t="s">
        <v>386</v>
      </c>
      <c r="F137" t="s">
        <v>1471</v>
      </c>
      <c r="G137" t="s">
        <v>1472</v>
      </c>
      <c r="H137" s="2">
        <v>6750.02</v>
      </c>
      <c r="I137" s="2">
        <v>0</v>
      </c>
      <c r="J137" s="2">
        <v>1350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270</v>
      </c>
      <c r="R137" s="2">
        <v>0</v>
      </c>
      <c r="S137" s="2">
        <v>0</v>
      </c>
      <c r="T137" s="2">
        <v>0</v>
      </c>
      <c r="U137" s="2">
        <v>0</v>
      </c>
      <c r="V137" s="2">
        <v>270</v>
      </c>
      <c r="W137" s="2">
        <v>0</v>
      </c>
      <c r="X137" s="2">
        <v>0</v>
      </c>
      <c r="Y137" s="2">
        <v>0</v>
      </c>
      <c r="Z137" s="2">
        <v>1200</v>
      </c>
      <c r="AA137" s="2">
        <v>20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40</v>
      </c>
      <c r="AH137" s="2">
        <v>0</v>
      </c>
      <c r="AI137" s="2">
        <v>0</v>
      </c>
      <c r="AJ137" s="2">
        <v>0</v>
      </c>
      <c r="AK137" s="2">
        <v>1405.54</v>
      </c>
      <c r="AL137" s="2">
        <v>102</v>
      </c>
      <c r="AM137" s="2">
        <v>0</v>
      </c>
      <c r="AN137" s="2">
        <v>0</v>
      </c>
      <c r="AO137" s="2">
        <v>160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1533.16</v>
      </c>
      <c r="AW137" s="2">
        <v>584.1</v>
      </c>
      <c r="AX137" s="2">
        <v>1726.32</v>
      </c>
      <c r="AY137" s="2">
        <v>0</v>
      </c>
      <c r="AZ137" s="2">
        <v>0</v>
      </c>
      <c r="BA137" s="2">
        <f t="shared" si="1"/>
        <v>1328.9000000000008</v>
      </c>
      <c r="BB137" s="1" t="s">
        <v>8</v>
      </c>
    </row>
    <row r="138" spans="1:54" x14ac:dyDescent="0.25">
      <c r="A138" s="1" t="s">
        <v>1512</v>
      </c>
      <c r="B138" s="1" t="s">
        <v>17</v>
      </c>
      <c r="C138" s="1" t="s">
        <v>1153</v>
      </c>
      <c r="D138" s="8" t="s">
        <v>2326</v>
      </c>
      <c r="E138" t="s">
        <v>386</v>
      </c>
      <c r="F138" t="s">
        <v>124</v>
      </c>
      <c r="G138" t="s">
        <v>1511</v>
      </c>
      <c r="H138" s="2">
        <v>16000.05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2308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684</v>
      </c>
      <c r="AO138" s="2">
        <v>0</v>
      </c>
      <c r="AP138" s="2">
        <v>0</v>
      </c>
      <c r="AQ138" s="2">
        <v>610.95000000000005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f t="shared" si="1"/>
        <v>12397.099999999999</v>
      </c>
      <c r="BB138" s="1" t="s">
        <v>1155</v>
      </c>
    </row>
    <row r="139" spans="1:54" x14ac:dyDescent="0.25">
      <c r="A139" s="1" t="s">
        <v>1574</v>
      </c>
      <c r="B139" s="1" t="s">
        <v>17</v>
      </c>
      <c r="C139" s="1" t="s">
        <v>1153</v>
      </c>
      <c r="D139" s="8" t="s">
        <v>2326</v>
      </c>
      <c r="E139" t="s">
        <v>51</v>
      </c>
      <c r="F139" t="s">
        <v>32</v>
      </c>
      <c r="G139" t="s">
        <v>629</v>
      </c>
      <c r="H139" s="2">
        <v>16000.02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1226.6600000000001</v>
      </c>
      <c r="V139" s="2">
        <v>2120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4461.96</v>
      </c>
      <c r="AF139" s="2">
        <v>400</v>
      </c>
      <c r="AG139" s="2">
        <v>0</v>
      </c>
      <c r="AH139" s="2">
        <v>0</v>
      </c>
      <c r="AI139" s="2">
        <v>0</v>
      </c>
      <c r="AJ139" s="2">
        <v>0</v>
      </c>
      <c r="AK139" s="2">
        <v>1414.98</v>
      </c>
      <c r="AL139" s="2">
        <v>0</v>
      </c>
      <c r="AM139" s="2">
        <v>0</v>
      </c>
      <c r="AN139" s="2">
        <v>684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2140</v>
      </c>
      <c r="AV139" s="2">
        <v>0</v>
      </c>
      <c r="AW139" s="2">
        <v>270.62</v>
      </c>
      <c r="AX139" s="2">
        <v>1140</v>
      </c>
      <c r="AY139" s="2">
        <v>0</v>
      </c>
      <c r="AZ139" s="2">
        <v>0</v>
      </c>
      <c r="BA139" s="2">
        <f t="shared" si="1"/>
        <v>2141.8000000000002</v>
      </c>
      <c r="BB139" s="1" t="s">
        <v>1575</v>
      </c>
    </row>
    <row r="140" spans="1:54" x14ac:dyDescent="0.25">
      <c r="A140" s="1" t="s">
        <v>1951</v>
      </c>
      <c r="B140" s="1" t="s">
        <v>251</v>
      </c>
      <c r="C140" s="1" t="s">
        <v>1153</v>
      </c>
      <c r="D140" s="8" t="s">
        <v>2326</v>
      </c>
      <c r="E140" t="s">
        <v>350</v>
      </c>
      <c r="F140" t="s">
        <v>485</v>
      </c>
      <c r="G140" t="s">
        <v>279</v>
      </c>
      <c r="H140" s="2">
        <v>34650.06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6716</v>
      </c>
      <c r="W140" s="2">
        <v>0</v>
      </c>
      <c r="X140" s="2">
        <v>2721.12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2793.88</v>
      </c>
      <c r="AF140" s="2">
        <v>2000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1396</v>
      </c>
      <c r="AO140" s="2">
        <v>0</v>
      </c>
      <c r="AP140" s="2">
        <v>0</v>
      </c>
      <c r="AQ140" s="2">
        <v>571.61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f t="shared" si="1"/>
        <v>18451.449999999997</v>
      </c>
      <c r="BB140" s="1" t="s">
        <v>1952</v>
      </c>
    </row>
    <row r="141" spans="1:54" x14ac:dyDescent="0.25">
      <c r="A141" s="1" t="s">
        <v>528</v>
      </c>
      <c r="B141" s="1" t="s">
        <v>4</v>
      </c>
      <c r="C141" s="1" t="s">
        <v>527</v>
      </c>
      <c r="D141" s="8" t="s">
        <v>2327</v>
      </c>
      <c r="E141" t="s">
        <v>155</v>
      </c>
      <c r="F141" t="s">
        <v>525</v>
      </c>
      <c r="G141" t="s">
        <v>526</v>
      </c>
      <c r="H141" s="2">
        <v>8632</v>
      </c>
      <c r="I141" s="2">
        <v>0</v>
      </c>
      <c r="J141" s="2">
        <v>1350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792</v>
      </c>
      <c r="R141" s="2">
        <v>0</v>
      </c>
      <c r="S141" s="2">
        <v>0</v>
      </c>
      <c r="T141" s="2">
        <v>0</v>
      </c>
      <c r="U141" s="2">
        <v>0</v>
      </c>
      <c r="V141" s="2">
        <v>792</v>
      </c>
      <c r="W141" s="2">
        <v>0</v>
      </c>
      <c r="X141" s="2">
        <v>0</v>
      </c>
      <c r="Y141" s="2">
        <v>0</v>
      </c>
      <c r="Z141" s="2">
        <v>0</v>
      </c>
      <c r="AA141" s="2">
        <v>20</v>
      </c>
      <c r="AB141" s="2">
        <v>0</v>
      </c>
      <c r="AC141" s="2">
        <v>0</v>
      </c>
      <c r="AD141" s="2">
        <v>0</v>
      </c>
      <c r="AE141" s="2">
        <v>0</v>
      </c>
      <c r="AF141" s="2">
        <v>1000</v>
      </c>
      <c r="AG141" s="2">
        <v>40</v>
      </c>
      <c r="AH141" s="2">
        <v>0</v>
      </c>
      <c r="AI141" s="2">
        <v>0</v>
      </c>
      <c r="AJ141" s="2">
        <v>0</v>
      </c>
      <c r="AK141" s="2">
        <v>0</v>
      </c>
      <c r="AL141" s="2">
        <v>73</v>
      </c>
      <c r="AM141" s="2">
        <v>0</v>
      </c>
      <c r="AN141" s="2">
        <v>0</v>
      </c>
      <c r="AO141" s="2">
        <v>160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f t="shared" ref="BA141:BA204" si="2">H141+I141+J141+K141+L141+M141+N141+O141+P141+Q141+R141+S141+T141-U141-V141-W141-X141-Y141-Z141-AA141-AB141-AC141-AD141-AE141-AF141-AG141-AH141-AI141-AJ141-AK141-AL141-AM141-AN141-AO141-AP141-AQ141-AR141-AS141-AT141-AU141-AV141-AW141-AX141-AY141-AZ141</f>
        <v>8689</v>
      </c>
      <c r="BB141" s="1" t="s">
        <v>38</v>
      </c>
    </row>
    <row r="142" spans="1:54" x14ac:dyDescent="0.25">
      <c r="A142" s="1" t="s">
        <v>857</v>
      </c>
      <c r="B142" s="1" t="s">
        <v>4</v>
      </c>
      <c r="C142" s="1" t="s">
        <v>527</v>
      </c>
      <c r="D142" s="8" t="s">
        <v>2327</v>
      </c>
      <c r="E142" t="s">
        <v>0</v>
      </c>
      <c r="F142" t="s">
        <v>856</v>
      </c>
      <c r="G142" t="s">
        <v>604</v>
      </c>
      <c r="H142" s="2">
        <v>13300</v>
      </c>
      <c r="I142" s="2">
        <v>0</v>
      </c>
      <c r="J142" s="2">
        <v>1350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1732</v>
      </c>
      <c r="R142" s="2">
        <v>0</v>
      </c>
      <c r="S142" s="2">
        <v>0</v>
      </c>
      <c r="T142" s="2">
        <v>0</v>
      </c>
      <c r="U142" s="2">
        <v>0</v>
      </c>
      <c r="V142" s="2">
        <v>1732</v>
      </c>
      <c r="W142" s="2">
        <v>0</v>
      </c>
      <c r="X142" s="2">
        <v>0</v>
      </c>
      <c r="Y142" s="2">
        <v>0</v>
      </c>
      <c r="Z142" s="2">
        <v>0</v>
      </c>
      <c r="AA142" s="2">
        <v>20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40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160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f t="shared" si="2"/>
        <v>14430</v>
      </c>
      <c r="BB142" s="1" t="s">
        <v>8</v>
      </c>
    </row>
    <row r="143" spans="1:54" x14ac:dyDescent="0.25">
      <c r="A143" s="1" t="s">
        <v>1035</v>
      </c>
      <c r="B143" s="1" t="s">
        <v>4</v>
      </c>
      <c r="C143" s="1" t="s">
        <v>527</v>
      </c>
      <c r="D143" s="8" t="s">
        <v>2327</v>
      </c>
      <c r="E143" t="s">
        <v>1032</v>
      </c>
      <c r="F143" t="s">
        <v>1033</v>
      </c>
      <c r="G143" t="s">
        <v>1034</v>
      </c>
      <c r="H143" s="2">
        <v>9872.02</v>
      </c>
      <c r="I143" s="2">
        <v>0</v>
      </c>
      <c r="J143" s="2">
        <v>1350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1014</v>
      </c>
      <c r="R143" s="2">
        <v>0</v>
      </c>
      <c r="S143" s="2">
        <v>0</v>
      </c>
      <c r="T143" s="2">
        <v>0</v>
      </c>
      <c r="U143" s="2">
        <v>0</v>
      </c>
      <c r="V143" s="2">
        <v>1014</v>
      </c>
      <c r="W143" s="2">
        <v>0</v>
      </c>
      <c r="X143" s="2">
        <v>0</v>
      </c>
      <c r="Y143" s="2">
        <v>0</v>
      </c>
      <c r="Z143" s="2">
        <v>0</v>
      </c>
      <c r="AA143" s="2">
        <v>20</v>
      </c>
      <c r="AB143" s="2">
        <v>0</v>
      </c>
      <c r="AC143" s="2">
        <v>0</v>
      </c>
      <c r="AD143" s="2">
        <v>578.88</v>
      </c>
      <c r="AE143" s="2">
        <v>0</v>
      </c>
      <c r="AF143" s="2">
        <v>700</v>
      </c>
      <c r="AG143" s="2">
        <v>40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1200</v>
      </c>
      <c r="AN143" s="2">
        <v>0</v>
      </c>
      <c r="AO143" s="2">
        <v>160</v>
      </c>
      <c r="AP143" s="2">
        <v>0</v>
      </c>
      <c r="AQ143" s="2">
        <v>587.94000000000005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338.5</v>
      </c>
      <c r="AX143" s="2">
        <v>0</v>
      </c>
      <c r="AY143" s="2">
        <v>0</v>
      </c>
      <c r="AZ143" s="2">
        <v>0</v>
      </c>
      <c r="BA143" s="2">
        <f t="shared" si="2"/>
        <v>7596.7000000000007</v>
      </c>
      <c r="BB143" s="1" t="s">
        <v>38</v>
      </c>
    </row>
    <row r="144" spans="1:54" x14ac:dyDescent="0.25">
      <c r="A144" s="1" t="s">
        <v>1254</v>
      </c>
      <c r="B144" s="1" t="s">
        <v>17</v>
      </c>
      <c r="C144" s="1" t="s">
        <v>527</v>
      </c>
      <c r="D144" s="8" t="s">
        <v>2327</v>
      </c>
      <c r="E144" t="s">
        <v>174</v>
      </c>
      <c r="F144" t="s">
        <v>26</v>
      </c>
      <c r="G144" t="s">
        <v>1253</v>
      </c>
      <c r="H144" s="2">
        <v>17330.02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2592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743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4244.92</v>
      </c>
      <c r="AL144" s="2">
        <v>0</v>
      </c>
      <c r="AM144" s="2">
        <v>0</v>
      </c>
      <c r="AN144" s="2">
        <v>736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f t="shared" si="2"/>
        <v>9014.1</v>
      </c>
      <c r="BB144" s="1" t="s">
        <v>67</v>
      </c>
    </row>
    <row r="145" spans="1:54" x14ac:dyDescent="0.25">
      <c r="A145" s="1" t="s">
        <v>1357</v>
      </c>
      <c r="B145" s="1" t="s">
        <v>4</v>
      </c>
      <c r="C145" s="1" t="s">
        <v>527</v>
      </c>
      <c r="D145" s="8" t="s">
        <v>2327</v>
      </c>
      <c r="E145" t="s">
        <v>1356</v>
      </c>
      <c r="F145" t="s">
        <v>485</v>
      </c>
      <c r="G145" t="s">
        <v>908</v>
      </c>
      <c r="H145" s="2">
        <v>13300</v>
      </c>
      <c r="I145" s="2">
        <v>0</v>
      </c>
      <c r="J145" s="2">
        <v>1350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1732</v>
      </c>
      <c r="R145" s="2">
        <v>0</v>
      </c>
      <c r="S145" s="2">
        <v>0</v>
      </c>
      <c r="T145" s="2">
        <v>0</v>
      </c>
      <c r="U145" s="2">
        <v>0</v>
      </c>
      <c r="V145" s="2">
        <v>1732</v>
      </c>
      <c r="W145" s="2">
        <v>0</v>
      </c>
      <c r="X145" s="2">
        <v>0</v>
      </c>
      <c r="Y145" s="2">
        <v>0</v>
      </c>
      <c r="Z145" s="2">
        <v>0</v>
      </c>
      <c r="AA145" s="2">
        <v>20</v>
      </c>
      <c r="AB145" s="2">
        <v>0</v>
      </c>
      <c r="AC145" s="2">
        <v>0</v>
      </c>
      <c r="AD145" s="2">
        <v>0</v>
      </c>
      <c r="AE145" s="2">
        <v>0</v>
      </c>
      <c r="AF145" s="2">
        <v>1000</v>
      </c>
      <c r="AG145" s="2">
        <v>40</v>
      </c>
      <c r="AH145" s="2">
        <v>0</v>
      </c>
      <c r="AI145" s="2">
        <v>0</v>
      </c>
      <c r="AJ145" s="2">
        <v>0</v>
      </c>
      <c r="AK145" s="2">
        <v>0</v>
      </c>
      <c r="AL145" s="2">
        <v>128</v>
      </c>
      <c r="AM145" s="2">
        <v>0</v>
      </c>
      <c r="AN145" s="2">
        <v>0</v>
      </c>
      <c r="AO145" s="2">
        <v>160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f t="shared" si="2"/>
        <v>13302</v>
      </c>
      <c r="BB145" s="1" t="s">
        <v>1358</v>
      </c>
    </row>
    <row r="146" spans="1:54" x14ac:dyDescent="0.25">
      <c r="A146" s="1" t="s">
        <v>1620</v>
      </c>
      <c r="B146" s="1" t="s">
        <v>17</v>
      </c>
      <c r="C146" s="1" t="s">
        <v>527</v>
      </c>
      <c r="D146" s="8" t="s">
        <v>2327</v>
      </c>
      <c r="E146" t="s">
        <v>1618</v>
      </c>
      <c r="F146" t="s">
        <v>1009</v>
      </c>
      <c r="G146" t="s">
        <v>1619</v>
      </c>
      <c r="H146" s="2">
        <v>18000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2736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3600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764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f t="shared" si="2"/>
        <v>10900</v>
      </c>
      <c r="BB146" s="1" t="s">
        <v>674</v>
      </c>
    </row>
    <row r="147" spans="1:54" x14ac:dyDescent="0.25">
      <c r="A147" s="1" t="s">
        <v>1698</v>
      </c>
      <c r="B147" s="1" t="s">
        <v>17</v>
      </c>
      <c r="C147" s="1" t="s">
        <v>527</v>
      </c>
      <c r="D147" s="8" t="s">
        <v>2327</v>
      </c>
      <c r="E147" t="s">
        <v>1696</v>
      </c>
      <c r="F147" t="s">
        <v>1560</v>
      </c>
      <c r="G147" t="s">
        <v>1697</v>
      </c>
      <c r="H147" s="2">
        <v>5000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8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250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f t="shared" si="2"/>
        <v>4742</v>
      </c>
      <c r="BB147" s="1" t="s">
        <v>67</v>
      </c>
    </row>
    <row r="148" spans="1:54" x14ac:dyDescent="0.25">
      <c r="A148" s="1" t="s">
        <v>1718</v>
      </c>
      <c r="B148" s="1" t="s">
        <v>17</v>
      </c>
      <c r="C148" s="1" t="s">
        <v>527</v>
      </c>
      <c r="D148" s="8" t="s">
        <v>2327</v>
      </c>
      <c r="E148" t="s">
        <v>0</v>
      </c>
      <c r="F148" t="s">
        <v>1716</v>
      </c>
      <c r="G148" t="s">
        <v>1717</v>
      </c>
      <c r="H148" s="2">
        <v>22500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3734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940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f t="shared" si="2"/>
        <v>17826</v>
      </c>
      <c r="BB148" s="1" t="s">
        <v>674</v>
      </c>
    </row>
    <row r="149" spans="1:54" x14ac:dyDescent="0.25">
      <c r="A149" s="1" t="s">
        <v>1873</v>
      </c>
      <c r="B149" s="1" t="s">
        <v>251</v>
      </c>
      <c r="C149" s="1" t="s">
        <v>527</v>
      </c>
      <c r="D149" s="8" t="s">
        <v>2327</v>
      </c>
      <c r="E149" t="s">
        <v>51</v>
      </c>
      <c r="F149" t="s">
        <v>1032</v>
      </c>
      <c r="G149" t="s">
        <v>1266</v>
      </c>
      <c r="H149" s="2">
        <v>49500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11170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1916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f t="shared" si="2"/>
        <v>36414</v>
      </c>
      <c r="BB149" s="1" t="s">
        <v>1874</v>
      </c>
    </row>
    <row r="150" spans="1:54" x14ac:dyDescent="0.25">
      <c r="A150" s="1" t="s">
        <v>1943</v>
      </c>
      <c r="B150" s="1" t="s">
        <v>251</v>
      </c>
      <c r="C150" s="1" t="s">
        <v>527</v>
      </c>
      <c r="D150" s="8" t="s">
        <v>2327</v>
      </c>
      <c r="E150" t="s">
        <v>326</v>
      </c>
      <c r="F150" t="s">
        <v>357</v>
      </c>
      <c r="G150" t="s">
        <v>1942</v>
      </c>
      <c r="H150" s="2">
        <v>34650.04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6716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1673.88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1396</v>
      </c>
      <c r="AO150" s="2">
        <v>0</v>
      </c>
      <c r="AP150" s="2">
        <v>0</v>
      </c>
      <c r="AQ150" s="2">
        <v>1091.1199999999999</v>
      </c>
      <c r="AR150" s="2">
        <v>0</v>
      </c>
      <c r="AS150" s="2">
        <v>111.34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f t="shared" si="2"/>
        <v>23661.7</v>
      </c>
      <c r="BB150" s="1" t="s">
        <v>1944</v>
      </c>
    </row>
    <row r="151" spans="1:54" x14ac:dyDescent="0.25">
      <c r="A151" s="1" t="s">
        <v>6</v>
      </c>
      <c r="B151" s="1" t="s">
        <v>4</v>
      </c>
      <c r="C151" s="1" t="s">
        <v>5</v>
      </c>
      <c r="D151" s="8" t="s">
        <v>2328</v>
      </c>
      <c r="E151" t="s">
        <v>0</v>
      </c>
      <c r="F151" t="s">
        <v>1</v>
      </c>
      <c r="G151" t="s">
        <v>2</v>
      </c>
      <c r="H151" s="2">
        <v>10029.040000000001</v>
      </c>
      <c r="I151" s="2">
        <v>0</v>
      </c>
      <c r="J151" s="2">
        <v>1350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1042</v>
      </c>
      <c r="R151" s="2">
        <v>0</v>
      </c>
      <c r="S151" s="2">
        <v>0</v>
      </c>
      <c r="T151" s="2">
        <v>0</v>
      </c>
      <c r="U151" s="2">
        <v>0</v>
      </c>
      <c r="V151" s="2">
        <v>1042</v>
      </c>
      <c r="W151" s="2">
        <v>0</v>
      </c>
      <c r="X151" s="2">
        <v>0</v>
      </c>
      <c r="Y151" s="2">
        <v>0</v>
      </c>
      <c r="Z151" s="2">
        <v>2000</v>
      </c>
      <c r="AA151" s="2">
        <v>20</v>
      </c>
      <c r="AB151" s="2">
        <v>0</v>
      </c>
      <c r="AC151" s="2">
        <v>0</v>
      </c>
      <c r="AD151" s="2">
        <v>0</v>
      </c>
      <c r="AE151" s="2">
        <v>3113</v>
      </c>
      <c r="AF151" s="2">
        <v>0</v>
      </c>
      <c r="AG151" s="2">
        <v>40</v>
      </c>
      <c r="AH151" s="2">
        <v>0</v>
      </c>
      <c r="AI151" s="2">
        <v>0</v>
      </c>
      <c r="AJ151" s="2">
        <v>0</v>
      </c>
      <c r="AK151" s="2">
        <v>1226.32</v>
      </c>
      <c r="AL151" s="2">
        <v>24</v>
      </c>
      <c r="AM151" s="2">
        <v>0</v>
      </c>
      <c r="AN151" s="2">
        <v>0</v>
      </c>
      <c r="AO151" s="2">
        <v>160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3155.22</v>
      </c>
      <c r="AY151" s="2">
        <v>0</v>
      </c>
      <c r="AZ151" s="2">
        <v>0</v>
      </c>
      <c r="BA151" s="2">
        <f t="shared" si="2"/>
        <v>1640.5000000000014</v>
      </c>
      <c r="BB151" s="1" t="s">
        <v>8</v>
      </c>
    </row>
    <row r="152" spans="1:54" x14ac:dyDescent="0.25">
      <c r="A152" s="1" t="s">
        <v>354</v>
      </c>
      <c r="B152" s="1" t="s">
        <v>4</v>
      </c>
      <c r="C152" s="1" t="s">
        <v>5</v>
      </c>
      <c r="D152" s="8" t="s">
        <v>2328</v>
      </c>
      <c r="E152" t="s">
        <v>353</v>
      </c>
      <c r="F152" t="s">
        <v>10</v>
      </c>
      <c r="G152" t="s">
        <v>334</v>
      </c>
      <c r="H152" s="2">
        <v>8771.08</v>
      </c>
      <c r="I152" s="2">
        <v>0</v>
      </c>
      <c r="J152" s="2">
        <v>1100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781</v>
      </c>
      <c r="R152" s="2">
        <v>0</v>
      </c>
      <c r="S152" s="2">
        <v>0</v>
      </c>
      <c r="T152" s="2">
        <v>0</v>
      </c>
      <c r="U152" s="2">
        <v>336.22</v>
      </c>
      <c r="V152" s="2">
        <v>781</v>
      </c>
      <c r="W152" s="2">
        <v>2860.43</v>
      </c>
      <c r="X152" s="2">
        <v>0</v>
      </c>
      <c r="Y152" s="2">
        <v>0</v>
      </c>
      <c r="Z152" s="2">
        <v>2000</v>
      </c>
      <c r="AA152" s="2">
        <v>20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40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160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3553.38</v>
      </c>
      <c r="AW152" s="2">
        <v>0</v>
      </c>
      <c r="AX152" s="2">
        <v>0</v>
      </c>
      <c r="AY152" s="2">
        <v>0</v>
      </c>
      <c r="AZ152" s="2">
        <v>0</v>
      </c>
      <c r="BA152" s="2">
        <f t="shared" si="2"/>
        <v>901.05000000000018</v>
      </c>
      <c r="BB152" s="1" t="s">
        <v>38</v>
      </c>
    </row>
    <row r="153" spans="1:54" x14ac:dyDescent="0.25">
      <c r="A153" s="1" t="s">
        <v>356</v>
      </c>
      <c r="B153" s="1" t="s">
        <v>4</v>
      </c>
      <c r="C153" s="1" t="s">
        <v>5</v>
      </c>
      <c r="D153" s="8" t="s">
        <v>2328</v>
      </c>
      <c r="E153" t="s">
        <v>109</v>
      </c>
      <c r="F153" t="s">
        <v>346</v>
      </c>
      <c r="G153" t="s">
        <v>355</v>
      </c>
      <c r="H153" s="2">
        <v>9057.06</v>
      </c>
      <c r="I153" s="2">
        <v>0</v>
      </c>
      <c r="J153" s="2">
        <v>1350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868</v>
      </c>
      <c r="R153" s="2">
        <v>0</v>
      </c>
      <c r="S153" s="2">
        <v>0</v>
      </c>
      <c r="T153" s="2">
        <v>0</v>
      </c>
      <c r="U153" s="2">
        <v>0</v>
      </c>
      <c r="V153" s="2">
        <v>868</v>
      </c>
      <c r="W153" s="2">
        <v>0</v>
      </c>
      <c r="X153" s="2">
        <v>0</v>
      </c>
      <c r="Y153" s="2">
        <v>0</v>
      </c>
      <c r="Z153" s="2">
        <v>0</v>
      </c>
      <c r="AA153" s="2">
        <v>20</v>
      </c>
      <c r="AB153" s="2">
        <v>0</v>
      </c>
      <c r="AC153" s="2">
        <v>0</v>
      </c>
      <c r="AD153" s="2">
        <v>0</v>
      </c>
      <c r="AE153" s="2">
        <v>744.66</v>
      </c>
      <c r="AF153" s="2">
        <v>0</v>
      </c>
      <c r="AG153" s="2">
        <v>40</v>
      </c>
      <c r="AH153" s="2">
        <v>0</v>
      </c>
      <c r="AI153" s="2">
        <v>0</v>
      </c>
      <c r="AJ153" s="2">
        <v>0</v>
      </c>
      <c r="AK153" s="2">
        <v>0</v>
      </c>
      <c r="AL153" s="2">
        <v>24</v>
      </c>
      <c r="AM153" s="2">
        <v>0</v>
      </c>
      <c r="AN153" s="2">
        <v>0</v>
      </c>
      <c r="AO153" s="2">
        <v>160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f t="shared" si="2"/>
        <v>9418.4</v>
      </c>
      <c r="BB153" s="1" t="s">
        <v>67</v>
      </c>
    </row>
    <row r="154" spans="1:54" x14ac:dyDescent="0.25">
      <c r="A154" s="1" t="s">
        <v>453</v>
      </c>
      <c r="B154" s="1" t="s">
        <v>4</v>
      </c>
      <c r="C154" s="1" t="s">
        <v>5</v>
      </c>
      <c r="D154" s="8" t="s">
        <v>2328</v>
      </c>
      <c r="E154" t="s">
        <v>452</v>
      </c>
      <c r="F154" t="s">
        <v>51</v>
      </c>
      <c r="G154" t="s">
        <v>210</v>
      </c>
      <c r="H154" s="2">
        <v>13333.05</v>
      </c>
      <c r="I154" s="2">
        <v>0</v>
      </c>
      <c r="J154" s="2">
        <v>1350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1738</v>
      </c>
      <c r="R154" s="2">
        <v>0</v>
      </c>
      <c r="S154" s="2">
        <v>0</v>
      </c>
      <c r="T154" s="2">
        <v>0</v>
      </c>
      <c r="U154" s="2">
        <v>0</v>
      </c>
      <c r="V154" s="2">
        <v>1738</v>
      </c>
      <c r="W154" s="2">
        <v>0</v>
      </c>
      <c r="X154" s="2">
        <v>619.41</v>
      </c>
      <c r="Y154" s="2">
        <v>0</v>
      </c>
      <c r="Z154" s="2">
        <v>2000</v>
      </c>
      <c r="AA154" s="2">
        <v>20</v>
      </c>
      <c r="AB154" s="2">
        <v>0</v>
      </c>
      <c r="AC154" s="2">
        <v>0</v>
      </c>
      <c r="AD154" s="2">
        <v>0</v>
      </c>
      <c r="AE154" s="2">
        <v>710.16</v>
      </c>
      <c r="AF154" s="2">
        <v>0</v>
      </c>
      <c r="AG154" s="2">
        <v>40</v>
      </c>
      <c r="AH154" s="2">
        <v>0</v>
      </c>
      <c r="AI154" s="2">
        <v>0</v>
      </c>
      <c r="AJ154" s="2">
        <v>0</v>
      </c>
      <c r="AK154" s="2">
        <v>1886.64</v>
      </c>
      <c r="AL154" s="2">
        <v>130</v>
      </c>
      <c r="AM154" s="2">
        <v>0</v>
      </c>
      <c r="AN154" s="2">
        <v>0</v>
      </c>
      <c r="AO154" s="2">
        <v>160</v>
      </c>
      <c r="AP154" s="2">
        <v>0</v>
      </c>
      <c r="AQ154" s="2">
        <v>0</v>
      </c>
      <c r="AR154" s="2">
        <v>0</v>
      </c>
      <c r="AS154" s="2">
        <v>0</v>
      </c>
      <c r="AT154" s="2">
        <v>200</v>
      </c>
      <c r="AU154" s="2">
        <v>0</v>
      </c>
      <c r="AV154" s="2">
        <v>4442.04</v>
      </c>
      <c r="AW154" s="2">
        <v>0</v>
      </c>
      <c r="AX154" s="2">
        <v>0</v>
      </c>
      <c r="AY154" s="2">
        <v>0</v>
      </c>
      <c r="AZ154" s="2">
        <v>0</v>
      </c>
      <c r="BA154" s="2">
        <f t="shared" si="2"/>
        <v>4474.8</v>
      </c>
      <c r="BB154" s="1" t="s">
        <v>8</v>
      </c>
    </row>
    <row r="155" spans="1:54" x14ac:dyDescent="0.25">
      <c r="A155" s="1" t="s">
        <v>467</v>
      </c>
      <c r="B155" s="1" t="s">
        <v>4</v>
      </c>
      <c r="C155" s="1" t="s">
        <v>5</v>
      </c>
      <c r="D155" s="8" t="s">
        <v>2328</v>
      </c>
      <c r="E155" t="s">
        <v>112</v>
      </c>
      <c r="F155" t="s">
        <v>0</v>
      </c>
      <c r="G155" t="s">
        <v>466</v>
      </c>
      <c r="H155" s="2">
        <v>8579.0400000000009</v>
      </c>
      <c r="I155" s="2">
        <v>0</v>
      </c>
      <c r="J155" s="2">
        <v>1350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782</v>
      </c>
      <c r="R155" s="2">
        <v>0</v>
      </c>
      <c r="S155" s="2">
        <v>0</v>
      </c>
      <c r="T155" s="2">
        <v>0</v>
      </c>
      <c r="U155" s="2">
        <v>0</v>
      </c>
      <c r="V155" s="2">
        <v>782</v>
      </c>
      <c r="W155" s="2">
        <v>0</v>
      </c>
      <c r="X155" s="2">
        <v>0</v>
      </c>
      <c r="Y155" s="2">
        <v>0</v>
      </c>
      <c r="Z155" s="2">
        <v>0</v>
      </c>
      <c r="AA155" s="2">
        <v>20</v>
      </c>
      <c r="AB155" s="2">
        <v>0</v>
      </c>
      <c r="AC155" s="2">
        <v>0</v>
      </c>
      <c r="AD155" s="2">
        <v>243.16</v>
      </c>
      <c r="AE155" s="2">
        <v>1101.8399999999999</v>
      </c>
      <c r="AF155" s="2">
        <v>0</v>
      </c>
      <c r="AG155" s="2">
        <v>40</v>
      </c>
      <c r="AH155" s="2">
        <v>0</v>
      </c>
      <c r="AI155" s="2">
        <v>0</v>
      </c>
      <c r="AJ155" s="2">
        <v>0</v>
      </c>
      <c r="AK155" s="2">
        <v>1886.64</v>
      </c>
      <c r="AL155" s="2">
        <v>0</v>
      </c>
      <c r="AM155" s="2">
        <v>0</v>
      </c>
      <c r="AN155" s="2">
        <v>0</v>
      </c>
      <c r="AO155" s="2">
        <v>160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2833.1</v>
      </c>
      <c r="AW155" s="2">
        <v>0</v>
      </c>
      <c r="AX155" s="2">
        <v>0</v>
      </c>
      <c r="AY155" s="2">
        <v>0</v>
      </c>
      <c r="AZ155" s="2">
        <v>0</v>
      </c>
      <c r="BA155" s="2">
        <f t="shared" si="2"/>
        <v>3644.3000000000006</v>
      </c>
      <c r="BB155" s="1" t="s">
        <v>451</v>
      </c>
    </row>
    <row r="156" spans="1:54" x14ac:dyDescent="0.25">
      <c r="A156" s="1" t="s">
        <v>512</v>
      </c>
      <c r="B156" s="1" t="s">
        <v>4</v>
      </c>
      <c r="C156" s="1" t="s">
        <v>5</v>
      </c>
      <c r="D156" s="8" t="s">
        <v>2328</v>
      </c>
      <c r="E156" t="s">
        <v>93</v>
      </c>
      <c r="F156" t="s">
        <v>511</v>
      </c>
      <c r="G156" t="s">
        <v>295</v>
      </c>
      <c r="H156" s="2">
        <v>10950</v>
      </c>
      <c r="I156" s="2">
        <v>0</v>
      </c>
      <c r="J156" s="2">
        <v>1350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1230</v>
      </c>
      <c r="R156" s="2">
        <v>0</v>
      </c>
      <c r="S156" s="2">
        <v>0</v>
      </c>
      <c r="T156" s="2">
        <v>0</v>
      </c>
      <c r="U156" s="2">
        <v>0</v>
      </c>
      <c r="V156" s="2">
        <v>1230</v>
      </c>
      <c r="W156" s="2">
        <v>0</v>
      </c>
      <c r="X156" s="2">
        <v>0</v>
      </c>
      <c r="Y156" s="2">
        <v>0</v>
      </c>
      <c r="Z156" s="2">
        <v>0</v>
      </c>
      <c r="AA156" s="2">
        <v>20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40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552</v>
      </c>
      <c r="AN156" s="2">
        <v>0</v>
      </c>
      <c r="AO156" s="2">
        <v>160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f t="shared" si="2"/>
        <v>11528</v>
      </c>
      <c r="BB156" s="1" t="s">
        <v>38</v>
      </c>
    </row>
    <row r="157" spans="1:54" x14ac:dyDescent="0.25">
      <c r="A157" s="1" t="s">
        <v>524</v>
      </c>
      <c r="B157" s="1" t="s">
        <v>4</v>
      </c>
      <c r="C157" s="1" t="s">
        <v>5</v>
      </c>
      <c r="D157" s="8" t="s">
        <v>2328</v>
      </c>
      <c r="E157" t="s">
        <v>10</v>
      </c>
      <c r="F157" t="s">
        <v>522</v>
      </c>
      <c r="G157" t="s">
        <v>523</v>
      </c>
      <c r="H157" s="2">
        <v>7750.02</v>
      </c>
      <c r="I157" s="2">
        <v>0</v>
      </c>
      <c r="J157" s="2">
        <v>1350</v>
      </c>
      <c r="K157" s="2">
        <v>297.08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698</v>
      </c>
      <c r="R157" s="2">
        <v>0</v>
      </c>
      <c r="S157" s="2">
        <v>250</v>
      </c>
      <c r="T157" s="2">
        <v>0</v>
      </c>
      <c r="U157" s="2">
        <v>0</v>
      </c>
      <c r="V157" s="2">
        <v>698</v>
      </c>
      <c r="W157" s="2">
        <v>0</v>
      </c>
      <c r="X157" s="2">
        <v>0</v>
      </c>
      <c r="Y157" s="2">
        <v>0</v>
      </c>
      <c r="Z157" s="2">
        <v>0</v>
      </c>
      <c r="AA157" s="2">
        <v>20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40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160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f t="shared" si="2"/>
        <v>9427.1</v>
      </c>
      <c r="BB157" s="1" t="s">
        <v>451</v>
      </c>
    </row>
    <row r="158" spans="1:54" x14ac:dyDescent="0.25">
      <c r="A158" s="1" t="s">
        <v>608</v>
      </c>
      <c r="B158" s="1" t="s">
        <v>4</v>
      </c>
      <c r="C158" s="1" t="s">
        <v>5</v>
      </c>
      <c r="D158" s="8" t="s">
        <v>2328</v>
      </c>
      <c r="E158" t="s">
        <v>606</v>
      </c>
      <c r="F158" t="s">
        <v>246</v>
      </c>
      <c r="G158" t="s">
        <v>607</v>
      </c>
      <c r="H158" s="2">
        <v>17674.05</v>
      </c>
      <c r="I158" s="2">
        <v>0</v>
      </c>
      <c r="J158" s="2">
        <v>1350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2666</v>
      </c>
      <c r="R158" s="2">
        <v>0</v>
      </c>
      <c r="S158" s="2">
        <v>0</v>
      </c>
      <c r="T158" s="2">
        <v>0</v>
      </c>
      <c r="U158" s="2">
        <v>0</v>
      </c>
      <c r="V158" s="2">
        <v>2666</v>
      </c>
      <c r="W158" s="2">
        <v>0</v>
      </c>
      <c r="X158" s="2">
        <v>2585.06</v>
      </c>
      <c r="Y158" s="2">
        <v>0</v>
      </c>
      <c r="Z158" s="2">
        <v>3000</v>
      </c>
      <c r="AA158" s="2">
        <v>20</v>
      </c>
      <c r="AB158" s="2">
        <v>0</v>
      </c>
      <c r="AC158" s="2">
        <v>0</v>
      </c>
      <c r="AD158" s="2">
        <v>0</v>
      </c>
      <c r="AE158" s="2">
        <v>2386.5100000000002</v>
      </c>
      <c r="AF158" s="2">
        <v>1000</v>
      </c>
      <c r="AG158" s="2">
        <v>40</v>
      </c>
      <c r="AH158" s="2">
        <v>0</v>
      </c>
      <c r="AI158" s="2">
        <v>0</v>
      </c>
      <c r="AJ158" s="2">
        <v>0</v>
      </c>
      <c r="AK158" s="2">
        <v>0</v>
      </c>
      <c r="AL158" s="2">
        <v>162</v>
      </c>
      <c r="AM158" s="2">
        <v>0</v>
      </c>
      <c r="AN158" s="2">
        <v>0</v>
      </c>
      <c r="AO158" s="2">
        <v>160</v>
      </c>
      <c r="AP158" s="2">
        <v>0</v>
      </c>
      <c r="AQ158" s="2">
        <v>593.69000000000005</v>
      </c>
      <c r="AR158" s="2">
        <v>0</v>
      </c>
      <c r="AS158" s="2">
        <v>0</v>
      </c>
      <c r="AT158" s="2">
        <v>500</v>
      </c>
      <c r="AU158" s="2">
        <v>0</v>
      </c>
      <c r="AV158" s="2">
        <v>5814.38</v>
      </c>
      <c r="AW158" s="2">
        <v>0</v>
      </c>
      <c r="AX158" s="2">
        <v>0</v>
      </c>
      <c r="AY158" s="2">
        <v>723.86</v>
      </c>
      <c r="AZ158" s="2">
        <v>0</v>
      </c>
      <c r="BA158" s="2">
        <f t="shared" si="2"/>
        <v>2038.549999999997</v>
      </c>
      <c r="BB158" s="1" t="s">
        <v>609</v>
      </c>
    </row>
    <row r="159" spans="1:54" x14ac:dyDescent="0.25">
      <c r="A159" s="1" t="s">
        <v>802</v>
      </c>
      <c r="B159" s="1" t="s">
        <v>4</v>
      </c>
      <c r="C159" s="1" t="s">
        <v>5</v>
      </c>
      <c r="D159" s="8" t="s">
        <v>2328</v>
      </c>
      <c r="E159" t="s">
        <v>254</v>
      </c>
      <c r="F159" t="s">
        <v>92</v>
      </c>
      <c r="G159" t="s">
        <v>801</v>
      </c>
      <c r="H159" s="2">
        <v>8429.02</v>
      </c>
      <c r="I159" s="2">
        <v>0</v>
      </c>
      <c r="J159" s="2">
        <v>1350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758</v>
      </c>
      <c r="R159" s="2">
        <v>0</v>
      </c>
      <c r="S159" s="2">
        <v>0</v>
      </c>
      <c r="T159" s="2">
        <v>0</v>
      </c>
      <c r="U159" s="2">
        <v>0</v>
      </c>
      <c r="V159" s="2">
        <v>758</v>
      </c>
      <c r="W159" s="2">
        <v>0</v>
      </c>
      <c r="X159" s="2">
        <v>1212.18</v>
      </c>
      <c r="Y159" s="2">
        <v>0</v>
      </c>
      <c r="Z159" s="2">
        <v>1600</v>
      </c>
      <c r="AA159" s="2">
        <v>20</v>
      </c>
      <c r="AB159" s="2">
        <v>0</v>
      </c>
      <c r="AC159" s="2">
        <v>0</v>
      </c>
      <c r="AD159" s="2">
        <v>0</v>
      </c>
      <c r="AE159" s="2">
        <v>1037.56</v>
      </c>
      <c r="AF159" s="2">
        <v>1400</v>
      </c>
      <c r="AG159" s="2">
        <v>40</v>
      </c>
      <c r="AH159" s="2">
        <v>0</v>
      </c>
      <c r="AI159" s="2">
        <v>0</v>
      </c>
      <c r="AJ159" s="2">
        <v>0</v>
      </c>
      <c r="AK159" s="2">
        <v>943.32</v>
      </c>
      <c r="AL159" s="2">
        <v>118</v>
      </c>
      <c r="AM159" s="2">
        <v>0</v>
      </c>
      <c r="AN159" s="2">
        <v>0</v>
      </c>
      <c r="AO159" s="2">
        <v>160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1963.16</v>
      </c>
      <c r="AW159" s="2">
        <v>0</v>
      </c>
      <c r="AX159" s="2">
        <v>0</v>
      </c>
      <c r="AY159" s="2">
        <v>0</v>
      </c>
      <c r="AZ159" s="2">
        <v>0</v>
      </c>
      <c r="BA159" s="2">
        <f t="shared" si="2"/>
        <v>1284.8000000000004</v>
      </c>
      <c r="BB159" s="1" t="s">
        <v>451</v>
      </c>
    </row>
    <row r="160" spans="1:54" x14ac:dyDescent="0.25">
      <c r="A160" s="1" t="s">
        <v>828</v>
      </c>
      <c r="B160" s="1" t="s">
        <v>4</v>
      </c>
      <c r="C160" s="1" t="s">
        <v>5</v>
      </c>
      <c r="D160" s="8" t="s">
        <v>2328</v>
      </c>
      <c r="E160" t="s">
        <v>552</v>
      </c>
      <c r="F160" t="s">
        <v>0</v>
      </c>
      <c r="G160" t="s">
        <v>179</v>
      </c>
      <c r="H160" s="2">
        <v>9600.0499999999993</v>
      </c>
      <c r="I160" s="2">
        <v>0</v>
      </c>
      <c r="J160" s="2">
        <v>1350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966</v>
      </c>
      <c r="R160" s="2">
        <v>0</v>
      </c>
      <c r="S160" s="2">
        <v>0</v>
      </c>
      <c r="T160" s="2">
        <v>0</v>
      </c>
      <c r="U160" s="2">
        <v>0</v>
      </c>
      <c r="V160" s="2">
        <v>966</v>
      </c>
      <c r="W160" s="2">
        <v>0</v>
      </c>
      <c r="X160" s="2">
        <v>0</v>
      </c>
      <c r="Y160" s="2">
        <v>0</v>
      </c>
      <c r="Z160" s="2">
        <v>0</v>
      </c>
      <c r="AA160" s="2">
        <v>20</v>
      </c>
      <c r="AB160" s="2">
        <v>0</v>
      </c>
      <c r="AC160" s="2">
        <v>0</v>
      </c>
      <c r="AD160" s="2">
        <v>166.4</v>
      </c>
      <c r="AE160" s="2">
        <v>945.34</v>
      </c>
      <c r="AF160" s="2">
        <v>0</v>
      </c>
      <c r="AG160" s="2">
        <v>40</v>
      </c>
      <c r="AH160" s="2">
        <v>0</v>
      </c>
      <c r="AI160" s="2">
        <v>0</v>
      </c>
      <c r="AJ160" s="2">
        <v>0</v>
      </c>
      <c r="AK160" s="2">
        <v>1148.3800000000001</v>
      </c>
      <c r="AL160" s="2">
        <v>145</v>
      </c>
      <c r="AM160" s="2">
        <v>0</v>
      </c>
      <c r="AN160" s="2">
        <v>0</v>
      </c>
      <c r="AO160" s="2">
        <v>160</v>
      </c>
      <c r="AP160" s="2">
        <v>0</v>
      </c>
      <c r="AQ160" s="2">
        <v>333.82</v>
      </c>
      <c r="AR160" s="2">
        <v>0</v>
      </c>
      <c r="AS160" s="2">
        <v>0</v>
      </c>
      <c r="AT160" s="2">
        <v>160</v>
      </c>
      <c r="AU160" s="2">
        <v>0</v>
      </c>
      <c r="AV160" s="2">
        <v>3702.56</v>
      </c>
      <c r="AW160" s="2">
        <v>0</v>
      </c>
      <c r="AX160" s="2">
        <v>0</v>
      </c>
      <c r="AY160" s="2">
        <v>0</v>
      </c>
      <c r="AZ160" s="2">
        <v>0</v>
      </c>
      <c r="BA160" s="2">
        <f t="shared" si="2"/>
        <v>4128.5500000000011</v>
      </c>
      <c r="BB160" s="1" t="s">
        <v>829</v>
      </c>
    </row>
    <row r="161" spans="1:54" x14ac:dyDescent="0.25">
      <c r="A161" s="1" t="s">
        <v>878</v>
      </c>
      <c r="B161" s="1" t="s">
        <v>17</v>
      </c>
      <c r="C161" s="1" t="s">
        <v>5</v>
      </c>
      <c r="D161" s="8" t="s">
        <v>2328</v>
      </c>
      <c r="E161" t="s">
        <v>93</v>
      </c>
      <c r="F161" t="s">
        <v>876</v>
      </c>
      <c r="G161" t="s">
        <v>877</v>
      </c>
      <c r="H161" s="2">
        <v>5069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16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252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f t="shared" si="2"/>
        <v>4801</v>
      </c>
      <c r="BB161" s="1" t="s">
        <v>880</v>
      </c>
    </row>
    <row r="162" spans="1:54" x14ac:dyDescent="0.25">
      <c r="A162" s="1" t="s">
        <v>1133</v>
      </c>
      <c r="B162" s="1" t="s">
        <v>4</v>
      </c>
      <c r="C162" s="1" t="s">
        <v>5</v>
      </c>
      <c r="D162" s="8" t="s">
        <v>2328</v>
      </c>
      <c r="E162" t="s">
        <v>391</v>
      </c>
      <c r="F162" t="s">
        <v>1131</v>
      </c>
      <c r="G162" t="s">
        <v>1132</v>
      </c>
      <c r="H162" s="2">
        <v>3875.04</v>
      </c>
      <c r="I162" s="2">
        <v>0</v>
      </c>
      <c r="J162" s="2">
        <v>1150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325</v>
      </c>
      <c r="R162" s="2">
        <v>0</v>
      </c>
      <c r="S162" s="2">
        <v>0</v>
      </c>
      <c r="T162" s="2">
        <v>0</v>
      </c>
      <c r="U162" s="2">
        <v>0</v>
      </c>
      <c r="V162" s="2">
        <v>325</v>
      </c>
      <c r="W162" s="2">
        <v>0</v>
      </c>
      <c r="X162" s="2">
        <v>0</v>
      </c>
      <c r="Y162" s="2">
        <v>0</v>
      </c>
      <c r="Z162" s="2">
        <v>500</v>
      </c>
      <c r="AA162" s="2">
        <v>10</v>
      </c>
      <c r="AB162" s="2">
        <v>0</v>
      </c>
      <c r="AC162" s="2">
        <v>0</v>
      </c>
      <c r="AD162" s="2">
        <v>0</v>
      </c>
      <c r="AE162" s="2">
        <v>266.02999999999997</v>
      </c>
      <c r="AF162" s="2">
        <v>500</v>
      </c>
      <c r="AG162" s="2">
        <v>0</v>
      </c>
      <c r="AH162" s="2">
        <v>0</v>
      </c>
      <c r="AI162" s="2">
        <v>0</v>
      </c>
      <c r="AJ162" s="2">
        <v>0</v>
      </c>
      <c r="AK162" s="2">
        <v>471.66</v>
      </c>
      <c r="AL162" s="2">
        <v>0</v>
      </c>
      <c r="AM162" s="2">
        <v>0</v>
      </c>
      <c r="AN162" s="2">
        <v>0</v>
      </c>
      <c r="AO162" s="2">
        <v>80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1405.9</v>
      </c>
      <c r="AW162" s="2">
        <v>0</v>
      </c>
      <c r="AX162" s="2">
        <v>0</v>
      </c>
      <c r="AY162" s="2">
        <v>0</v>
      </c>
      <c r="AZ162" s="2">
        <v>0</v>
      </c>
      <c r="BA162" s="2">
        <f t="shared" si="2"/>
        <v>1791.4500000000003</v>
      </c>
      <c r="BB162" s="1" t="s">
        <v>67</v>
      </c>
    </row>
    <row r="163" spans="1:54" x14ac:dyDescent="0.25">
      <c r="A163" s="1" t="s">
        <v>1163</v>
      </c>
      <c r="B163" s="1" t="s">
        <v>17</v>
      </c>
      <c r="C163" s="1" t="s">
        <v>5</v>
      </c>
      <c r="D163" s="8" t="s">
        <v>2328</v>
      </c>
      <c r="E163" t="s">
        <v>177</v>
      </c>
      <c r="F163" t="s">
        <v>57</v>
      </c>
      <c r="G163" t="s">
        <v>1162</v>
      </c>
      <c r="H163" s="2">
        <v>7480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1500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854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2000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344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f t="shared" si="2"/>
        <v>5782</v>
      </c>
      <c r="BB163" s="1" t="s">
        <v>1164</v>
      </c>
    </row>
    <row r="164" spans="1:54" x14ac:dyDescent="0.25">
      <c r="A164" s="1" t="s">
        <v>1405</v>
      </c>
      <c r="B164" s="1" t="s">
        <v>17</v>
      </c>
      <c r="C164" s="1" t="s">
        <v>5</v>
      </c>
      <c r="D164" s="8" t="s">
        <v>2328</v>
      </c>
      <c r="E164" t="s">
        <v>1402</v>
      </c>
      <c r="F164" t="s">
        <v>1403</v>
      </c>
      <c r="G164" t="s">
        <v>1404</v>
      </c>
      <c r="H164" s="2">
        <v>26000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4558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1072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f t="shared" si="2"/>
        <v>20370</v>
      </c>
      <c r="BB164" s="1" t="s">
        <v>1406</v>
      </c>
    </row>
    <row r="165" spans="1:54" x14ac:dyDescent="0.25">
      <c r="A165" s="1" t="s">
        <v>1478</v>
      </c>
      <c r="B165" s="1" t="s">
        <v>17</v>
      </c>
      <c r="C165" s="1" t="s">
        <v>5</v>
      </c>
      <c r="D165" s="8" t="s">
        <v>2328</v>
      </c>
      <c r="E165" t="s">
        <v>710</v>
      </c>
      <c r="F165" t="s">
        <v>1477</v>
      </c>
      <c r="G165" t="s">
        <v>1192</v>
      </c>
      <c r="H165" s="2">
        <v>5000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8</v>
      </c>
      <c r="W165" s="2">
        <v>0</v>
      </c>
      <c r="X165" s="2">
        <v>590.4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1743.56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1603.64</v>
      </c>
      <c r="AL165" s="2">
        <v>0</v>
      </c>
      <c r="AM165" s="2">
        <v>0</v>
      </c>
      <c r="AN165" s="2">
        <v>250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f t="shared" si="2"/>
        <v>804.40000000000032</v>
      </c>
      <c r="BB165" s="1" t="s">
        <v>38</v>
      </c>
    </row>
    <row r="166" spans="1:54" x14ac:dyDescent="0.25">
      <c r="A166" s="1" t="s">
        <v>1526</v>
      </c>
      <c r="B166" s="1" t="s">
        <v>17</v>
      </c>
      <c r="C166" s="1" t="s">
        <v>5</v>
      </c>
      <c r="D166" s="8" t="s">
        <v>2328</v>
      </c>
      <c r="E166" t="s">
        <v>26</v>
      </c>
      <c r="F166" t="s">
        <v>43</v>
      </c>
      <c r="G166" t="s">
        <v>1525</v>
      </c>
      <c r="H166" s="2">
        <v>8000.04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690</v>
      </c>
      <c r="W166" s="2">
        <v>0</v>
      </c>
      <c r="X166" s="2">
        <v>1088.46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536.44000000000005</v>
      </c>
      <c r="AE166" s="2">
        <v>0</v>
      </c>
      <c r="AF166" s="2">
        <v>2000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366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2934.24</v>
      </c>
      <c r="AY166" s="2">
        <v>0</v>
      </c>
      <c r="AZ166" s="2">
        <v>0</v>
      </c>
      <c r="BA166" s="2">
        <f t="shared" si="2"/>
        <v>384.89999999999964</v>
      </c>
      <c r="BB166" s="1" t="s">
        <v>38</v>
      </c>
    </row>
    <row r="167" spans="1:54" x14ac:dyDescent="0.25">
      <c r="A167" s="1" t="s">
        <v>1559</v>
      </c>
      <c r="B167" s="1" t="s">
        <v>4</v>
      </c>
      <c r="C167" s="1" t="s">
        <v>5</v>
      </c>
      <c r="D167" s="8" t="s">
        <v>2328</v>
      </c>
      <c r="E167" t="s">
        <v>209</v>
      </c>
      <c r="F167" t="s">
        <v>1214</v>
      </c>
      <c r="G167" t="s">
        <v>306</v>
      </c>
      <c r="H167" s="2">
        <v>5900</v>
      </c>
      <c r="I167" s="2">
        <v>0</v>
      </c>
      <c r="J167" s="2">
        <v>1350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136</v>
      </c>
      <c r="R167" s="2">
        <v>0</v>
      </c>
      <c r="S167" s="2">
        <v>0</v>
      </c>
      <c r="T167" s="2">
        <v>0</v>
      </c>
      <c r="U167" s="2">
        <v>0</v>
      </c>
      <c r="V167" s="2">
        <v>136</v>
      </c>
      <c r="W167" s="2">
        <v>0</v>
      </c>
      <c r="X167" s="2">
        <v>0</v>
      </c>
      <c r="Y167" s="2">
        <v>0</v>
      </c>
      <c r="Z167" s="2">
        <v>100</v>
      </c>
      <c r="AA167" s="2">
        <v>20</v>
      </c>
      <c r="AB167" s="2">
        <v>0</v>
      </c>
      <c r="AC167" s="2">
        <v>0</v>
      </c>
      <c r="AD167" s="2">
        <v>465.02</v>
      </c>
      <c r="AE167" s="2">
        <v>1303.58</v>
      </c>
      <c r="AF167" s="2">
        <v>400</v>
      </c>
      <c r="AG167" s="2">
        <v>40</v>
      </c>
      <c r="AH167" s="2">
        <v>0</v>
      </c>
      <c r="AI167" s="2">
        <v>0</v>
      </c>
      <c r="AJ167" s="2">
        <v>0</v>
      </c>
      <c r="AK167" s="2">
        <v>0</v>
      </c>
      <c r="AL167" s="2">
        <v>24</v>
      </c>
      <c r="AM167" s="2">
        <v>0</v>
      </c>
      <c r="AN167" s="2">
        <v>0</v>
      </c>
      <c r="AO167" s="2">
        <v>160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f t="shared" si="2"/>
        <v>4737.3999999999996</v>
      </c>
      <c r="BB167" s="1" t="s">
        <v>451</v>
      </c>
    </row>
    <row r="168" spans="1:54" x14ac:dyDescent="0.25">
      <c r="A168" s="1" t="s">
        <v>1940</v>
      </c>
      <c r="B168" s="1" t="s">
        <v>251</v>
      </c>
      <c r="C168" s="1" t="s">
        <v>5</v>
      </c>
      <c r="D168" s="8" t="s">
        <v>2328</v>
      </c>
      <c r="E168" t="s">
        <v>744</v>
      </c>
      <c r="F168" t="s">
        <v>10</v>
      </c>
      <c r="G168" t="s">
        <v>1939</v>
      </c>
      <c r="H168" s="2">
        <v>34650.050000000003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6716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1862.62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1396</v>
      </c>
      <c r="AO168" s="2">
        <v>0</v>
      </c>
      <c r="AP168" s="2">
        <v>0</v>
      </c>
      <c r="AQ168" s="2">
        <v>591.23</v>
      </c>
      <c r="AR168" s="2">
        <v>0</v>
      </c>
      <c r="AS168" s="2">
        <v>0</v>
      </c>
      <c r="AT168" s="2">
        <v>0</v>
      </c>
      <c r="AU168" s="2">
        <v>2140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f t="shared" si="2"/>
        <v>21944.200000000004</v>
      </c>
      <c r="BB168" s="1" t="s">
        <v>1941</v>
      </c>
    </row>
    <row r="169" spans="1:54" x14ac:dyDescent="0.25">
      <c r="A169" s="1" t="s">
        <v>2152</v>
      </c>
      <c r="B169" s="1" t="s">
        <v>17</v>
      </c>
      <c r="C169" s="1" t="s">
        <v>5</v>
      </c>
      <c r="D169" s="8" t="s">
        <v>2328</v>
      </c>
      <c r="E169" t="s">
        <v>1475</v>
      </c>
      <c r="F169" t="s">
        <v>51</v>
      </c>
      <c r="G169" t="s">
        <v>629</v>
      </c>
      <c r="H169" s="2">
        <v>8000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690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386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366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f t="shared" si="2"/>
        <v>6558</v>
      </c>
      <c r="BB169" s="1" t="s">
        <v>38</v>
      </c>
    </row>
    <row r="170" spans="1:54" x14ac:dyDescent="0.25">
      <c r="A170" s="1" t="s">
        <v>65</v>
      </c>
      <c r="B170" s="1" t="s">
        <v>4</v>
      </c>
      <c r="C170" s="1" t="s">
        <v>64</v>
      </c>
      <c r="D170" s="8" t="s">
        <v>2329</v>
      </c>
      <c r="E170" t="s">
        <v>61</v>
      </c>
      <c r="F170" t="s">
        <v>62</v>
      </c>
      <c r="G170" t="s">
        <v>63</v>
      </c>
      <c r="H170" s="2">
        <v>8269.0300000000007</v>
      </c>
      <c r="I170" s="2">
        <v>0</v>
      </c>
      <c r="J170" s="2">
        <v>1350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734</v>
      </c>
      <c r="R170" s="2">
        <v>0</v>
      </c>
      <c r="S170" s="2">
        <v>0</v>
      </c>
      <c r="T170" s="2">
        <v>0</v>
      </c>
      <c r="U170" s="2">
        <v>0</v>
      </c>
      <c r="V170" s="2">
        <v>734</v>
      </c>
      <c r="W170" s="2">
        <v>0</v>
      </c>
      <c r="X170" s="2">
        <v>0</v>
      </c>
      <c r="Y170" s="2">
        <v>0</v>
      </c>
      <c r="Z170" s="2">
        <v>0</v>
      </c>
      <c r="AA170" s="2">
        <v>20</v>
      </c>
      <c r="AB170" s="2">
        <v>0</v>
      </c>
      <c r="AC170" s="2">
        <v>0</v>
      </c>
      <c r="AD170" s="2">
        <v>0</v>
      </c>
      <c r="AE170" s="2">
        <v>898.26</v>
      </c>
      <c r="AF170" s="2">
        <v>1000</v>
      </c>
      <c r="AG170" s="2">
        <v>40</v>
      </c>
      <c r="AH170" s="2">
        <v>0</v>
      </c>
      <c r="AI170" s="2">
        <v>0</v>
      </c>
      <c r="AJ170" s="2">
        <v>0</v>
      </c>
      <c r="AK170" s="2">
        <v>0</v>
      </c>
      <c r="AL170" s="2">
        <v>225</v>
      </c>
      <c r="AM170" s="2">
        <v>0</v>
      </c>
      <c r="AN170" s="2">
        <v>0</v>
      </c>
      <c r="AO170" s="2">
        <v>160</v>
      </c>
      <c r="AP170" s="2">
        <v>0</v>
      </c>
      <c r="AQ170" s="2">
        <v>560.57000000000005</v>
      </c>
      <c r="AR170" s="2">
        <v>0</v>
      </c>
      <c r="AS170" s="2">
        <v>0</v>
      </c>
      <c r="AT170" s="2">
        <v>500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f t="shared" si="2"/>
        <v>6215.2000000000007</v>
      </c>
      <c r="BB170" s="1" t="s">
        <v>67</v>
      </c>
    </row>
    <row r="171" spans="1:54" x14ac:dyDescent="0.25">
      <c r="A171" s="1" t="s">
        <v>393</v>
      </c>
      <c r="B171" s="1" t="s">
        <v>4</v>
      </c>
      <c r="C171" s="1" t="s">
        <v>64</v>
      </c>
      <c r="D171" s="8" t="s">
        <v>2329</v>
      </c>
      <c r="E171" t="s">
        <v>390</v>
      </c>
      <c r="F171" t="s">
        <v>391</v>
      </c>
      <c r="G171" t="s">
        <v>392</v>
      </c>
      <c r="H171" s="2">
        <v>10789.02</v>
      </c>
      <c r="I171" s="2">
        <v>0</v>
      </c>
      <c r="J171" s="2">
        <v>1350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1196</v>
      </c>
      <c r="R171" s="2">
        <v>0</v>
      </c>
      <c r="S171" s="2">
        <v>0</v>
      </c>
      <c r="T171" s="2">
        <v>0</v>
      </c>
      <c r="U171" s="2">
        <v>0</v>
      </c>
      <c r="V171" s="2">
        <v>1196</v>
      </c>
      <c r="W171" s="2">
        <v>0</v>
      </c>
      <c r="X171" s="2">
        <v>0</v>
      </c>
      <c r="Y171" s="2">
        <v>0</v>
      </c>
      <c r="Z171" s="2">
        <v>0</v>
      </c>
      <c r="AA171" s="2">
        <v>20</v>
      </c>
      <c r="AB171" s="2">
        <v>0</v>
      </c>
      <c r="AC171" s="2">
        <v>0</v>
      </c>
      <c r="AD171" s="2">
        <v>0</v>
      </c>
      <c r="AE171" s="2">
        <v>0</v>
      </c>
      <c r="AF171" s="2">
        <v>2000</v>
      </c>
      <c r="AG171" s="2">
        <v>40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160</v>
      </c>
      <c r="AP171" s="2">
        <v>0</v>
      </c>
      <c r="AQ171" s="2">
        <v>1032.27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f t="shared" si="2"/>
        <v>8886.75</v>
      </c>
      <c r="BB171" s="1" t="s">
        <v>394</v>
      </c>
    </row>
    <row r="172" spans="1:54" x14ac:dyDescent="0.25">
      <c r="A172" s="1" t="s">
        <v>468</v>
      </c>
      <c r="B172" s="1" t="s">
        <v>4</v>
      </c>
      <c r="C172" s="1" t="s">
        <v>64</v>
      </c>
      <c r="D172" s="8" t="s">
        <v>2329</v>
      </c>
      <c r="E172" t="s">
        <v>174</v>
      </c>
      <c r="F172" t="s">
        <v>73</v>
      </c>
      <c r="G172" t="s">
        <v>303</v>
      </c>
      <c r="H172" s="2">
        <v>8993.08</v>
      </c>
      <c r="I172" s="2">
        <v>0</v>
      </c>
      <c r="J172" s="2">
        <v>1350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856</v>
      </c>
      <c r="R172" s="2">
        <v>0</v>
      </c>
      <c r="S172" s="2">
        <v>0</v>
      </c>
      <c r="T172" s="2">
        <v>0</v>
      </c>
      <c r="U172" s="2">
        <v>0</v>
      </c>
      <c r="V172" s="2">
        <v>856</v>
      </c>
      <c r="W172" s="2">
        <v>0</v>
      </c>
      <c r="X172" s="2">
        <v>0</v>
      </c>
      <c r="Y172" s="2">
        <v>0</v>
      </c>
      <c r="Z172" s="2">
        <v>2000</v>
      </c>
      <c r="AA172" s="2">
        <v>20</v>
      </c>
      <c r="AB172" s="2">
        <v>0</v>
      </c>
      <c r="AC172" s="2">
        <v>0</v>
      </c>
      <c r="AD172" s="2">
        <v>0</v>
      </c>
      <c r="AE172" s="2">
        <v>460.92</v>
      </c>
      <c r="AF172" s="2">
        <v>1000</v>
      </c>
      <c r="AG172" s="2">
        <v>40</v>
      </c>
      <c r="AH172" s="2">
        <v>0</v>
      </c>
      <c r="AI172" s="2">
        <v>0</v>
      </c>
      <c r="AJ172" s="2">
        <v>0</v>
      </c>
      <c r="AK172" s="2">
        <v>0</v>
      </c>
      <c r="AL172" s="2">
        <v>54</v>
      </c>
      <c r="AM172" s="2">
        <v>562</v>
      </c>
      <c r="AN172" s="2">
        <v>0</v>
      </c>
      <c r="AO172" s="2">
        <v>160</v>
      </c>
      <c r="AP172" s="2">
        <v>303.66000000000003</v>
      </c>
      <c r="AQ172" s="2">
        <v>722.73</v>
      </c>
      <c r="AR172" s="2">
        <v>0</v>
      </c>
      <c r="AS172" s="2">
        <v>0</v>
      </c>
      <c r="AT172" s="2">
        <v>200</v>
      </c>
      <c r="AU172" s="2">
        <v>0</v>
      </c>
      <c r="AV172" s="2">
        <v>0</v>
      </c>
      <c r="AW172" s="2">
        <v>294.77</v>
      </c>
      <c r="AX172" s="2">
        <v>0</v>
      </c>
      <c r="AY172" s="2">
        <v>0</v>
      </c>
      <c r="AZ172" s="2">
        <v>0</v>
      </c>
      <c r="BA172" s="2">
        <f t="shared" si="2"/>
        <v>4525</v>
      </c>
      <c r="BB172" s="1" t="s">
        <v>8</v>
      </c>
    </row>
    <row r="173" spans="1:54" x14ac:dyDescent="0.25">
      <c r="A173" s="1" t="s">
        <v>747</v>
      </c>
      <c r="B173" s="1" t="s">
        <v>4</v>
      </c>
      <c r="C173" s="1" t="s">
        <v>64</v>
      </c>
      <c r="D173" s="8" t="s">
        <v>2329</v>
      </c>
      <c r="E173" t="s">
        <v>745</v>
      </c>
      <c r="F173" t="s">
        <v>746</v>
      </c>
      <c r="G173" t="s">
        <v>526</v>
      </c>
      <c r="H173" s="2">
        <v>13300</v>
      </c>
      <c r="I173" s="2">
        <v>0</v>
      </c>
      <c r="J173" s="2">
        <v>1350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1732</v>
      </c>
      <c r="R173" s="2">
        <v>0</v>
      </c>
      <c r="S173" s="2">
        <v>0</v>
      </c>
      <c r="T173" s="2">
        <v>0</v>
      </c>
      <c r="U173" s="2">
        <v>0</v>
      </c>
      <c r="V173" s="2">
        <v>1732</v>
      </c>
      <c r="W173" s="2">
        <v>0</v>
      </c>
      <c r="X173" s="2">
        <v>0</v>
      </c>
      <c r="Y173" s="2">
        <v>0</v>
      </c>
      <c r="Z173" s="2">
        <v>600</v>
      </c>
      <c r="AA173" s="2">
        <v>20</v>
      </c>
      <c r="AB173" s="2">
        <v>0</v>
      </c>
      <c r="AC173" s="2">
        <v>0</v>
      </c>
      <c r="AD173" s="2">
        <v>0</v>
      </c>
      <c r="AE173" s="2">
        <v>0</v>
      </c>
      <c r="AF173" s="2">
        <v>2000</v>
      </c>
      <c r="AG173" s="2">
        <v>40</v>
      </c>
      <c r="AH173" s="2">
        <v>0</v>
      </c>
      <c r="AI173" s="2">
        <v>0</v>
      </c>
      <c r="AJ173" s="2">
        <v>0</v>
      </c>
      <c r="AK173" s="2">
        <v>0</v>
      </c>
      <c r="AL173" s="2">
        <v>78</v>
      </c>
      <c r="AM173" s="2">
        <v>0</v>
      </c>
      <c r="AN173" s="2">
        <v>0</v>
      </c>
      <c r="AO173" s="2">
        <v>160</v>
      </c>
      <c r="AP173" s="2">
        <v>0</v>
      </c>
      <c r="AQ173" s="2">
        <v>381.52</v>
      </c>
      <c r="AR173" s="2">
        <v>0</v>
      </c>
      <c r="AS173" s="2">
        <v>0</v>
      </c>
      <c r="AT173" s="2">
        <v>0</v>
      </c>
      <c r="AU173" s="2">
        <v>0</v>
      </c>
      <c r="AV173" s="2">
        <v>3476.62</v>
      </c>
      <c r="AW173" s="2">
        <v>286.11</v>
      </c>
      <c r="AX173" s="2">
        <v>0</v>
      </c>
      <c r="AY173" s="2">
        <v>0</v>
      </c>
      <c r="AZ173" s="2">
        <v>0</v>
      </c>
      <c r="BA173" s="2">
        <f t="shared" si="2"/>
        <v>7607.75</v>
      </c>
      <c r="BB173" s="1" t="s">
        <v>394</v>
      </c>
    </row>
    <row r="174" spans="1:54" x14ac:dyDescent="0.25">
      <c r="A174" s="1" t="s">
        <v>782</v>
      </c>
      <c r="B174" s="1" t="s">
        <v>17</v>
      </c>
      <c r="C174" s="1" t="s">
        <v>64</v>
      </c>
      <c r="D174" s="8" t="s">
        <v>2329</v>
      </c>
      <c r="E174" t="s">
        <v>780</v>
      </c>
      <c r="F174" t="s">
        <v>62</v>
      </c>
      <c r="G174" t="s">
        <v>781</v>
      </c>
      <c r="H174" s="2">
        <v>7000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298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336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f t="shared" si="2"/>
        <v>6366</v>
      </c>
      <c r="BB174" s="1" t="s">
        <v>674</v>
      </c>
    </row>
    <row r="175" spans="1:54" x14ac:dyDescent="0.25">
      <c r="A175" s="1" t="s">
        <v>916</v>
      </c>
      <c r="B175" s="1" t="s">
        <v>17</v>
      </c>
      <c r="C175" s="1" t="s">
        <v>64</v>
      </c>
      <c r="D175" s="8" t="s">
        <v>2329</v>
      </c>
      <c r="E175" t="s">
        <v>914</v>
      </c>
      <c r="F175" t="s">
        <v>142</v>
      </c>
      <c r="G175" t="s">
        <v>915</v>
      </c>
      <c r="H175" s="2">
        <v>5444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86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268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f t="shared" si="2"/>
        <v>5090</v>
      </c>
      <c r="BB175" s="1" t="s">
        <v>917</v>
      </c>
    </row>
    <row r="176" spans="1:54" x14ac:dyDescent="0.25">
      <c r="A176" s="1" t="s">
        <v>919</v>
      </c>
      <c r="B176" s="1" t="s">
        <v>17</v>
      </c>
      <c r="C176" s="1" t="s">
        <v>64</v>
      </c>
      <c r="D176" s="8" t="s">
        <v>2329</v>
      </c>
      <c r="E176" t="s">
        <v>599</v>
      </c>
      <c r="F176" t="s">
        <v>26</v>
      </c>
      <c r="G176" t="s">
        <v>918</v>
      </c>
      <c r="H176" s="2">
        <v>5000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8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1000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250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f t="shared" si="2"/>
        <v>3742</v>
      </c>
      <c r="BB176" s="1" t="s">
        <v>917</v>
      </c>
    </row>
    <row r="177" spans="1:54" x14ac:dyDescent="0.25">
      <c r="A177" s="1" t="s">
        <v>922</v>
      </c>
      <c r="B177" s="1" t="s">
        <v>4</v>
      </c>
      <c r="C177" s="1" t="s">
        <v>64</v>
      </c>
      <c r="D177" s="8" t="s">
        <v>2329</v>
      </c>
      <c r="E177" t="s">
        <v>920</v>
      </c>
      <c r="F177" t="s">
        <v>921</v>
      </c>
      <c r="G177" t="s">
        <v>664</v>
      </c>
      <c r="H177" s="2">
        <v>7240</v>
      </c>
      <c r="I177" s="2">
        <v>0</v>
      </c>
      <c r="J177" s="2">
        <v>1350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360</v>
      </c>
      <c r="R177" s="2">
        <v>0</v>
      </c>
      <c r="S177" s="2">
        <v>0</v>
      </c>
      <c r="T177" s="2">
        <v>0</v>
      </c>
      <c r="U177" s="2">
        <v>0</v>
      </c>
      <c r="V177" s="2">
        <v>360</v>
      </c>
      <c r="W177" s="2">
        <v>0</v>
      </c>
      <c r="X177" s="2">
        <v>0</v>
      </c>
      <c r="Y177" s="2">
        <v>0</v>
      </c>
      <c r="Z177" s="2">
        <v>0</v>
      </c>
      <c r="AA177" s="2">
        <v>20</v>
      </c>
      <c r="AB177" s="2">
        <v>0</v>
      </c>
      <c r="AC177" s="2">
        <v>0</v>
      </c>
      <c r="AD177" s="2">
        <v>0</v>
      </c>
      <c r="AE177" s="2">
        <v>0</v>
      </c>
      <c r="AF177" s="2">
        <v>1400</v>
      </c>
      <c r="AG177" s="2">
        <v>40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496</v>
      </c>
      <c r="AN177" s="2">
        <v>0</v>
      </c>
      <c r="AO177" s="2">
        <v>160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f t="shared" si="2"/>
        <v>6474</v>
      </c>
      <c r="BB177" s="1" t="s">
        <v>917</v>
      </c>
    </row>
    <row r="178" spans="1:54" x14ac:dyDescent="0.25">
      <c r="A178" s="1" t="s">
        <v>925</v>
      </c>
      <c r="B178" s="1" t="s">
        <v>4</v>
      </c>
      <c r="C178" s="1" t="s">
        <v>64</v>
      </c>
      <c r="D178" s="8" t="s">
        <v>2329</v>
      </c>
      <c r="E178" t="s">
        <v>923</v>
      </c>
      <c r="F178" t="s">
        <v>402</v>
      </c>
      <c r="G178" t="s">
        <v>924</v>
      </c>
      <c r="H178" s="2">
        <v>7750.04</v>
      </c>
      <c r="I178" s="2">
        <v>0</v>
      </c>
      <c r="J178" s="2">
        <v>1350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650</v>
      </c>
      <c r="R178" s="2">
        <v>0</v>
      </c>
      <c r="S178" s="2">
        <v>0</v>
      </c>
      <c r="T178" s="2">
        <v>0</v>
      </c>
      <c r="U178" s="2">
        <v>0</v>
      </c>
      <c r="V178" s="2">
        <v>650</v>
      </c>
      <c r="W178" s="2">
        <v>0</v>
      </c>
      <c r="X178" s="2">
        <v>0</v>
      </c>
      <c r="Y178" s="2">
        <v>0</v>
      </c>
      <c r="Z178" s="2">
        <v>0</v>
      </c>
      <c r="AA178" s="2">
        <v>20</v>
      </c>
      <c r="AB178" s="2">
        <v>0</v>
      </c>
      <c r="AC178" s="2">
        <v>0</v>
      </c>
      <c r="AD178" s="2">
        <v>0</v>
      </c>
      <c r="AE178" s="2">
        <v>0</v>
      </c>
      <c r="AF178" s="2">
        <v>1000</v>
      </c>
      <c r="AG178" s="2">
        <v>40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160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2084.44</v>
      </c>
      <c r="AW178" s="2">
        <v>0</v>
      </c>
      <c r="AX178" s="2">
        <v>0</v>
      </c>
      <c r="AY178" s="2">
        <v>0</v>
      </c>
      <c r="AZ178" s="2">
        <v>0</v>
      </c>
      <c r="BA178" s="2">
        <f t="shared" si="2"/>
        <v>5795.6</v>
      </c>
      <c r="BB178" s="1" t="s">
        <v>8</v>
      </c>
    </row>
    <row r="179" spans="1:54" x14ac:dyDescent="0.25">
      <c r="A179" s="1" t="s">
        <v>955</v>
      </c>
      <c r="B179" s="1" t="s">
        <v>4</v>
      </c>
      <c r="C179" s="1" t="s">
        <v>64</v>
      </c>
      <c r="D179" s="8" t="s">
        <v>2329</v>
      </c>
      <c r="E179" t="s">
        <v>952</v>
      </c>
      <c r="F179" t="s">
        <v>953</v>
      </c>
      <c r="G179" t="s">
        <v>954</v>
      </c>
      <c r="H179" s="2">
        <v>8464.0400000000009</v>
      </c>
      <c r="I179" s="2">
        <v>0</v>
      </c>
      <c r="J179" s="2">
        <v>1350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764</v>
      </c>
      <c r="R179" s="2">
        <v>0</v>
      </c>
      <c r="S179" s="2">
        <v>0</v>
      </c>
      <c r="T179" s="2">
        <v>0</v>
      </c>
      <c r="U179" s="2">
        <v>0</v>
      </c>
      <c r="V179" s="2">
        <v>764</v>
      </c>
      <c r="W179" s="2">
        <v>0</v>
      </c>
      <c r="X179" s="2">
        <v>0</v>
      </c>
      <c r="Y179" s="2">
        <v>0</v>
      </c>
      <c r="Z179" s="2">
        <v>0</v>
      </c>
      <c r="AA179" s="2">
        <v>20</v>
      </c>
      <c r="AB179" s="2">
        <v>0</v>
      </c>
      <c r="AC179" s="2">
        <v>0</v>
      </c>
      <c r="AD179" s="2">
        <v>0</v>
      </c>
      <c r="AE179" s="2">
        <v>0</v>
      </c>
      <c r="AF179" s="2">
        <v>1400</v>
      </c>
      <c r="AG179" s="2">
        <v>40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160</v>
      </c>
      <c r="AP179" s="2">
        <v>0</v>
      </c>
      <c r="AQ179" s="2">
        <v>694.74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f t="shared" si="2"/>
        <v>7499.3000000000011</v>
      </c>
      <c r="BB179" s="1" t="s">
        <v>38</v>
      </c>
    </row>
    <row r="180" spans="1:54" x14ac:dyDescent="0.25">
      <c r="A180" s="1" t="s">
        <v>1187</v>
      </c>
      <c r="B180" s="1" t="s">
        <v>17</v>
      </c>
      <c r="C180" s="1" t="s">
        <v>64</v>
      </c>
      <c r="D180" s="8" t="s">
        <v>2329</v>
      </c>
      <c r="E180" t="s">
        <v>1173</v>
      </c>
      <c r="F180" t="s">
        <v>1186</v>
      </c>
      <c r="G180" t="s">
        <v>1005</v>
      </c>
      <c r="H180" s="2">
        <v>12000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1454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530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f t="shared" si="2"/>
        <v>10016</v>
      </c>
      <c r="BB180" s="1" t="s">
        <v>1188</v>
      </c>
    </row>
    <row r="181" spans="1:54" x14ac:dyDescent="0.25">
      <c r="A181" s="1" t="s">
        <v>1216</v>
      </c>
      <c r="B181" s="1" t="s">
        <v>17</v>
      </c>
      <c r="C181" s="1" t="s">
        <v>64</v>
      </c>
      <c r="D181" s="8" t="s">
        <v>2329</v>
      </c>
      <c r="E181" t="s">
        <v>670</v>
      </c>
      <c r="F181" t="s">
        <v>1214</v>
      </c>
      <c r="G181" t="s">
        <v>1215</v>
      </c>
      <c r="H181" s="2">
        <v>9000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858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408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f t="shared" si="2"/>
        <v>7734</v>
      </c>
      <c r="BB181" s="1" t="s">
        <v>1217</v>
      </c>
    </row>
    <row r="182" spans="1:54" x14ac:dyDescent="0.25">
      <c r="A182" s="1" t="s">
        <v>1222</v>
      </c>
      <c r="B182" s="1" t="s">
        <v>17</v>
      </c>
      <c r="C182" s="1" t="s">
        <v>64</v>
      </c>
      <c r="D182" s="8" t="s">
        <v>2329</v>
      </c>
      <c r="E182" t="s">
        <v>706</v>
      </c>
      <c r="F182" t="s">
        <v>109</v>
      </c>
      <c r="G182" t="s">
        <v>1221</v>
      </c>
      <c r="H182" s="2">
        <v>8000.05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690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366</v>
      </c>
      <c r="AO182" s="2">
        <v>0</v>
      </c>
      <c r="AP182" s="2">
        <v>0</v>
      </c>
      <c r="AQ182" s="2">
        <v>507.5</v>
      </c>
      <c r="AR182" s="2">
        <v>0</v>
      </c>
      <c r="AS182" s="2">
        <v>0</v>
      </c>
      <c r="AT182" s="2">
        <v>200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f t="shared" si="2"/>
        <v>6236.55</v>
      </c>
      <c r="BB182" s="1" t="s">
        <v>1223</v>
      </c>
    </row>
    <row r="183" spans="1:54" x14ac:dyDescent="0.25">
      <c r="A183" s="1" t="s">
        <v>1226</v>
      </c>
      <c r="B183" s="1" t="s">
        <v>17</v>
      </c>
      <c r="C183" s="1" t="s">
        <v>64</v>
      </c>
      <c r="D183" s="8" t="s">
        <v>2329</v>
      </c>
      <c r="E183" t="s">
        <v>52</v>
      </c>
      <c r="F183" t="s">
        <v>1224</v>
      </c>
      <c r="G183" t="s">
        <v>1225</v>
      </c>
      <c r="H183" s="2">
        <v>7000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298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336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f t="shared" si="2"/>
        <v>6366</v>
      </c>
      <c r="BB183" s="1" t="s">
        <v>1227</v>
      </c>
    </row>
    <row r="184" spans="1:54" x14ac:dyDescent="0.25">
      <c r="A184" s="1" t="s">
        <v>1244</v>
      </c>
      <c r="B184" s="1" t="s">
        <v>17</v>
      </c>
      <c r="C184" s="1" t="s">
        <v>64</v>
      </c>
      <c r="D184" s="8" t="s">
        <v>2329</v>
      </c>
      <c r="E184" t="s">
        <v>323</v>
      </c>
      <c r="F184" t="s">
        <v>1243</v>
      </c>
      <c r="G184" t="s">
        <v>969</v>
      </c>
      <c r="H184" s="2">
        <v>8000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690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366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f t="shared" si="2"/>
        <v>6944</v>
      </c>
      <c r="BB184" s="1" t="s">
        <v>394</v>
      </c>
    </row>
    <row r="185" spans="1:54" x14ac:dyDescent="0.25">
      <c r="A185" s="1" t="s">
        <v>1280</v>
      </c>
      <c r="B185" s="1" t="s">
        <v>17</v>
      </c>
      <c r="C185" s="1" t="s">
        <v>64</v>
      </c>
      <c r="D185" s="8" t="s">
        <v>2329</v>
      </c>
      <c r="E185" t="s">
        <v>1278</v>
      </c>
      <c r="F185" t="s">
        <v>93</v>
      </c>
      <c r="G185" t="s">
        <v>1279</v>
      </c>
      <c r="H185" s="2">
        <v>7000.04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298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0.04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336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1025.9000000000001</v>
      </c>
      <c r="AZ185" s="2">
        <v>0</v>
      </c>
      <c r="BA185" s="2">
        <f t="shared" si="2"/>
        <v>5340.1</v>
      </c>
      <c r="BB185" s="1" t="s">
        <v>8</v>
      </c>
    </row>
    <row r="186" spans="1:54" x14ac:dyDescent="0.25">
      <c r="A186" s="1" t="s">
        <v>1282</v>
      </c>
      <c r="B186" s="1" t="s">
        <v>17</v>
      </c>
      <c r="C186" s="1" t="s">
        <v>64</v>
      </c>
      <c r="D186" s="8" t="s">
        <v>2329</v>
      </c>
      <c r="E186" t="s">
        <v>208</v>
      </c>
      <c r="F186" t="s">
        <v>533</v>
      </c>
      <c r="G186" t="s">
        <v>1281</v>
      </c>
      <c r="H186" s="2">
        <v>7000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298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1400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336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f t="shared" si="2"/>
        <v>4966</v>
      </c>
      <c r="BB186" s="1" t="s">
        <v>1283</v>
      </c>
    </row>
    <row r="187" spans="1:54" x14ac:dyDescent="0.25">
      <c r="A187" s="1" t="s">
        <v>1529</v>
      </c>
      <c r="B187" s="1" t="s">
        <v>17</v>
      </c>
      <c r="C187" s="1" t="s">
        <v>64</v>
      </c>
      <c r="D187" s="8" t="s">
        <v>2329</v>
      </c>
      <c r="E187" t="s">
        <v>1527</v>
      </c>
      <c r="F187" t="s">
        <v>402</v>
      </c>
      <c r="G187" t="s">
        <v>1528</v>
      </c>
      <c r="H187" s="2">
        <v>6000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148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292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f t="shared" si="2"/>
        <v>5560</v>
      </c>
      <c r="BB187" s="1" t="s">
        <v>38</v>
      </c>
    </row>
    <row r="188" spans="1:54" x14ac:dyDescent="0.25">
      <c r="A188" s="1" t="s">
        <v>1946</v>
      </c>
      <c r="B188" s="1" t="s">
        <v>251</v>
      </c>
      <c r="C188" s="1" t="s">
        <v>64</v>
      </c>
      <c r="D188" s="8" t="s">
        <v>2329</v>
      </c>
      <c r="E188" t="s">
        <v>326</v>
      </c>
      <c r="F188" t="s">
        <v>14</v>
      </c>
      <c r="G188" t="s">
        <v>1945</v>
      </c>
      <c r="H188" s="2">
        <v>34650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6716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1396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f t="shared" si="2"/>
        <v>26538</v>
      </c>
      <c r="BB188" s="1" t="s">
        <v>1947</v>
      </c>
    </row>
    <row r="189" spans="1:54" x14ac:dyDescent="0.25">
      <c r="A189" s="1" t="s">
        <v>2168</v>
      </c>
      <c r="B189" s="1" t="s">
        <v>2163</v>
      </c>
      <c r="C189" s="1" t="s">
        <v>64</v>
      </c>
      <c r="D189" s="8" t="s">
        <v>2329</v>
      </c>
      <c r="E189" t="s">
        <v>93</v>
      </c>
      <c r="F189" t="s">
        <v>683</v>
      </c>
      <c r="G189" t="s">
        <v>2167</v>
      </c>
      <c r="H189" s="2">
        <v>6500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242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312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f t="shared" si="2"/>
        <v>5946</v>
      </c>
      <c r="BB189" s="1" t="s">
        <v>917</v>
      </c>
    </row>
    <row r="190" spans="1:54" x14ac:dyDescent="0.25">
      <c r="A190" s="1" t="s">
        <v>2171</v>
      </c>
      <c r="B190" s="1" t="s">
        <v>2163</v>
      </c>
      <c r="C190" s="1" t="s">
        <v>64</v>
      </c>
      <c r="D190" s="8" t="s">
        <v>2329</v>
      </c>
      <c r="E190" t="s">
        <v>2169</v>
      </c>
      <c r="F190" t="s">
        <v>557</v>
      </c>
      <c r="G190" t="s">
        <v>2170</v>
      </c>
      <c r="H190" s="2">
        <v>9000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858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408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f t="shared" si="2"/>
        <v>7734</v>
      </c>
      <c r="BB190" s="1" t="s">
        <v>1283</v>
      </c>
    </row>
    <row r="191" spans="1:54" x14ac:dyDescent="0.25">
      <c r="A191" s="1" t="s">
        <v>2172</v>
      </c>
      <c r="B191" s="1" t="s">
        <v>2163</v>
      </c>
      <c r="C191" s="1" t="s">
        <v>64</v>
      </c>
      <c r="D191" s="8" t="s">
        <v>2329</v>
      </c>
      <c r="E191" t="s">
        <v>137</v>
      </c>
      <c r="F191" t="s">
        <v>485</v>
      </c>
      <c r="G191" t="s">
        <v>1266</v>
      </c>
      <c r="H191" s="2">
        <v>7000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298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336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f t="shared" si="2"/>
        <v>6366</v>
      </c>
      <c r="BB191" s="1" t="s">
        <v>2173</v>
      </c>
    </row>
    <row r="192" spans="1:54" x14ac:dyDescent="0.25">
      <c r="A192" s="1" t="s">
        <v>2175</v>
      </c>
      <c r="B192" s="1" t="s">
        <v>2163</v>
      </c>
      <c r="C192" s="1" t="s">
        <v>64</v>
      </c>
      <c r="D192" s="8" t="s">
        <v>2329</v>
      </c>
      <c r="E192" t="s">
        <v>209</v>
      </c>
      <c r="F192" t="s">
        <v>683</v>
      </c>
      <c r="G192" t="s">
        <v>2174</v>
      </c>
      <c r="H192" s="2">
        <v>6500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242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312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0</v>
      </c>
      <c r="AX192" s="2">
        <v>0</v>
      </c>
      <c r="AY192" s="2">
        <v>0</v>
      </c>
      <c r="AZ192" s="2">
        <v>0</v>
      </c>
      <c r="BA192" s="2">
        <f t="shared" si="2"/>
        <v>5946</v>
      </c>
      <c r="BB192" s="1" t="s">
        <v>917</v>
      </c>
    </row>
    <row r="193" spans="1:54" x14ac:dyDescent="0.25">
      <c r="A193" s="1" t="s">
        <v>2176</v>
      </c>
      <c r="B193" s="1" t="s">
        <v>2163</v>
      </c>
      <c r="C193" s="1" t="s">
        <v>64</v>
      </c>
      <c r="D193" s="8" t="s">
        <v>2329</v>
      </c>
      <c r="E193" t="s">
        <v>807</v>
      </c>
      <c r="F193" t="s">
        <v>864</v>
      </c>
      <c r="G193" t="s">
        <v>903</v>
      </c>
      <c r="H193" s="2">
        <v>7000.06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298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336</v>
      </c>
      <c r="AO193" s="2">
        <v>0</v>
      </c>
      <c r="AP193" s="2">
        <v>0</v>
      </c>
      <c r="AQ193" s="2">
        <v>1199.6099999999999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f t="shared" si="2"/>
        <v>5166.4500000000007</v>
      </c>
      <c r="BB193" s="1" t="s">
        <v>1283</v>
      </c>
    </row>
    <row r="194" spans="1:54" x14ac:dyDescent="0.25">
      <c r="A194" s="1" t="s">
        <v>2180</v>
      </c>
      <c r="B194" s="1" t="s">
        <v>2163</v>
      </c>
      <c r="C194" s="1" t="s">
        <v>64</v>
      </c>
      <c r="D194" s="8" t="s">
        <v>2329</v>
      </c>
      <c r="E194" t="s">
        <v>173</v>
      </c>
      <c r="F194" t="s">
        <v>93</v>
      </c>
      <c r="G194" t="s">
        <v>323</v>
      </c>
      <c r="H194" s="2">
        <v>12556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1572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550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f t="shared" si="2"/>
        <v>10434</v>
      </c>
      <c r="BB194" s="1" t="s">
        <v>2181</v>
      </c>
    </row>
    <row r="195" spans="1:54" x14ac:dyDescent="0.25">
      <c r="A195" s="1" t="s">
        <v>2184</v>
      </c>
      <c r="B195" s="1" t="s">
        <v>2163</v>
      </c>
      <c r="C195" s="1" t="s">
        <v>64</v>
      </c>
      <c r="D195" s="8" t="s">
        <v>2329</v>
      </c>
      <c r="E195" t="s">
        <v>2182</v>
      </c>
      <c r="F195" t="s">
        <v>1363</v>
      </c>
      <c r="G195" t="s">
        <v>2183</v>
      </c>
      <c r="H195" s="2">
        <v>12000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1454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2400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528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f t="shared" si="2"/>
        <v>7618</v>
      </c>
      <c r="BB195" s="1" t="s">
        <v>2185</v>
      </c>
    </row>
    <row r="196" spans="1:54" x14ac:dyDescent="0.25">
      <c r="A196" s="1" t="s">
        <v>2186</v>
      </c>
      <c r="B196" s="1" t="s">
        <v>2163</v>
      </c>
      <c r="C196" s="1" t="s">
        <v>64</v>
      </c>
      <c r="D196" s="8" t="s">
        <v>2329</v>
      </c>
      <c r="E196" t="s">
        <v>920</v>
      </c>
      <c r="F196" t="s">
        <v>921</v>
      </c>
      <c r="G196" t="s">
        <v>1807</v>
      </c>
      <c r="H196" s="2">
        <v>6000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148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292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f t="shared" si="2"/>
        <v>5560</v>
      </c>
      <c r="BB196" s="1" t="s">
        <v>1283</v>
      </c>
    </row>
    <row r="197" spans="1:54" x14ac:dyDescent="0.25">
      <c r="A197" s="1" t="s">
        <v>2187</v>
      </c>
      <c r="B197" s="1" t="s">
        <v>2163</v>
      </c>
      <c r="C197" s="1" t="s">
        <v>64</v>
      </c>
      <c r="D197" s="8" t="s">
        <v>2329</v>
      </c>
      <c r="E197" t="s">
        <v>73</v>
      </c>
      <c r="F197" t="s">
        <v>887</v>
      </c>
      <c r="G197" t="s">
        <v>805</v>
      </c>
      <c r="H197" s="2">
        <v>21000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3382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880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f t="shared" si="2"/>
        <v>16738</v>
      </c>
      <c r="BB197" s="1" t="s">
        <v>2188</v>
      </c>
    </row>
    <row r="198" spans="1:54" x14ac:dyDescent="0.25">
      <c r="A198" s="1" t="s">
        <v>2191</v>
      </c>
      <c r="B198" s="1" t="s">
        <v>2163</v>
      </c>
      <c r="C198" s="1" t="s">
        <v>64</v>
      </c>
      <c r="D198" s="8" t="s">
        <v>2329</v>
      </c>
      <c r="E198" t="s">
        <v>2189</v>
      </c>
      <c r="F198" t="s">
        <v>1705</v>
      </c>
      <c r="G198" t="s">
        <v>2190</v>
      </c>
      <c r="H198" s="2">
        <v>8000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690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600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366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f t="shared" si="2"/>
        <v>6344</v>
      </c>
      <c r="BB198" s="1" t="s">
        <v>1283</v>
      </c>
    </row>
    <row r="199" spans="1:54" x14ac:dyDescent="0.25">
      <c r="A199" s="1" t="s">
        <v>2195</v>
      </c>
      <c r="B199" s="1" t="s">
        <v>2163</v>
      </c>
      <c r="C199" s="1" t="s">
        <v>64</v>
      </c>
      <c r="D199" s="8" t="s">
        <v>2329</v>
      </c>
      <c r="E199" t="s">
        <v>173</v>
      </c>
      <c r="F199" t="s">
        <v>93</v>
      </c>
      <c r="G199" t="s">
        <v>1134</v>
      </c>
      <c r="H199" s="2">
        <v>11400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1326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504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  <c r="AZ199" s="2">
        <v>0</v>
      </c>
      <c r="BA199" s="2">
        <f t="shared" si="2"/>
        <v>9570</v>
      </c>
      <c r="BB199" s="1" t="s">
        <v>1283</v>
      </c>
    </row>
    <row r="200" spans="1:54" x14ac:dyDescent="0.25">
      <c r="A200" s="1" t="s">
        <v>2198</v>
      </c>
      <c r="B200" s="1" t="s">
        <v>2163</v>
      </c>
      <c r="C200" s="1" t="s">
        <v>64</v>
      </c>
      <c r="D200" s="8" t="s">
        <v>2329</v>
      </c>
      <c r="E200" t="s">
        <v>2196</v>
      </c>
      <c r="F200" t="s">
        <v>486</v>
      </c>
      <c r="G200" t="s">
        <v>2197</v>
      </c>
      <c r="H200" s="2">
        <v>6500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242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312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f t="shared" si="2"/>
        <v>5946</v>
      </c>
      <c r="BB200" s="1" t="s">
        <v>2199</v>
      </c>
    </row>
    <row r="201" spans="1:54" x14ac:dyDescent="0.25">
      <c r="A201" s="1" t="s">
        <v>2201</v>
      </c>
      <c r="B201" s="1" t="s">
        <v>2163</v>
      </c>
      <c r="C201" s="1" t="s">
        <v>64</v>
      </c>
      <c r="D201" s="8" t="s">
        <v>2329</v>
      </c>
      <c r="E201" t="s">
        <v>10</v>
      </c>
      <c r="F201" t="s">
        <v>98</v>
      </c>
      <c r="G201" t="s">
        <v>2200</v>
      </c>
      <c r="H201" s="2">
        <v>5000.0600000000004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8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882.78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250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1217.3800000000001</v>
      </c>
      <c r="AY201" s="2">
        <v>0</v>
      </c>
      <c r="AZ201" s="2">
        <v>0</v>
      </c>
      <c r="BA201" s="2">
        <f t="shared" si="2"/>
        <v>2641.9000000000005</v>
      </c>
      <c r="BB201" s="1" t="s">
        <v>1283</v>
      </c>
    </row>
    <row r="202" spans="1:54" x14ac:dyDescent="0.25">
      <c r="A202" s="1" t="s">
        <v>2205</v>
      </c>
      <c r="B202" s="1" t="s">
        <v>2163</v>
      </c>
      <c r="C202" s="1" t="s">
        <v>64</v>
      </c>
      <c r="D202" s="8" t="s">
        <v>2329</v>
      </c>
      <c r="E202" t="s">
        <v>326</v>
      </c>
      <c r="F202" t="s">
        <v>1174</v>
      </c>
      <c r="G202" t="s">
        <v>1138</v>
      </c>
      <c r="H202" s="2">
        <v>5000.03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8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250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850.68</v>
      </c>
      <c r="BA202" s="2">
        <f t="shared" si="2"/>
        <v>3891.35</v>
      </c>
      <c r="BB202" s="1" t="s">
        <v>1283</v>
      </c>
    </row>
    <row r="203" spans="1:54" x14ac:dyDescent="0.25">
      <c r="A203" s="1" t="s">
        <v>2206</v>
      </c>
      <c r="B203" s="1" t="s">
        <v>2163</v>
      </c>
      <c r="C203" s="1" t="s">
        <v>64</v>
      </c>
      <c r="D203" s="8" t="s">
        <v>2329</v>
      </c>
      <c r="E203" t="s">
        <v>177</v>
      </c>
      <c r="F203" t="s">
        <v>1687</v>
      </c>
      <c r="G203" t="s">
        <v>1684</v>
      </c>
      <c r="H203" s="2">
        <v>5000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8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250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f t="shared" si="2"/>
        <v>4742</v>
      </c>
      <c r="BB203" s="1" t="s">
        <v>1283</v>
      </c>
    </row>
    <row r="204" spans="1:54" x14ac:dyDescent="0.25">
      <c r="A204" s="1" t="s">
        <v>797</v>
      </c>
      <c r="B204" s="1" t="s">
        <v>4</v>
      </c>
      <c r="C204" s="1" t="s">
        <v>423</v>
      </c>
      <c r="D204" s="8" t="s">
        <v>2330</v>
      </c>
      <c r="E204" t="s">
        <v>109</v>
      </c>
      <c r="F204" t="s">
        <v>795</v>
      </c>
      <c r="G204" t="s">
        <v>796</v>
      </c>
      <c r="H204" s="2">
        <v>10377.08</v>
      </c>
      <c r="I204" s="2">
        <v>0</v>
      </c>
      <c r="J204" s="2">
        <v>1100</v>
      </c>
      <c r="K204" s="2">
        <v>379.79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1140</v>
      </c>
      <c r="R204" s="2">
        <v>0</v>
      </c>
      <c r="S204" s="2">
        <v>250</v>
      </c>
      <c r="T204" s="2">
        <v>0</v>
      </c>
      <c r="U204" s="2">
        <v>397.79</v>
      </c>
      <c r="V204" s="2">
        <v>1140</v>
      </c>
      <c r="W204" s="2">
        <v>0</v>
      </c>
      <c r="X204" s="2">
        <v>0</v>
      </c>
      <c r="Y204" s="2">
        <v>0</v>
      </c>
      <c r="Z204" s="2">
        <v>2000</v>
      </c>
      <c r="AA204" s="2">
        <v>20</v>
      </c>
      <c r="AB204" s="2">
        <v>0</v>
      </c>
      <c r="AC204" s="2">
        <v>0</v>
      </c>
      <c r="AD204" s="2">
        <v>0</v>
      </c>
      <c r="AE204" s="2">
        <v>0</v>
      </c>
      <c r="AF204" s="2">
        <v>2000</v>
      </c>
      <c r="AG204" s="2">
        <v>40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160</v>
      </c>
      <c r="AP204" s="2">
        <v>0</v>
      </c>
      <c r="AQ204" s="2">
        <v>589.17999999999995</v>
      </c>
      <c r="AR204" s="2">
        <v>0</v>
      </c>
      <c r="AS204" s="2">
        <v>0</v>
      </c>
      <c r="AT204" s="2">
        <v>0</v>
      </c>
      <c r="AU204" s="2">
        <v>1605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f t="shared" si="2"/>
        <v>5294.9</v>
      </c>
      <c r="BB204" s="1" t="s">
        <v>38</v>
      </c>
    </row>
    <row r="205" spans="1:54" x14ac:dyDescent="0.25">
      <c r="A205" s="1" t="s">
        <v>1220</v>
      </c>
      <c r="B205" s="1" t="s">
        <v>4</v>
      </c>
      <c r="C205" s="1" t="s">
        <v>423</v>
      </c>
      <c r="D205" s="8" t="s">
        <v>2330</v>
      </c>
      <c r="E205" t="s">
        <v>1218</v>
      </c>
      <c r="F205" t="s">
        <v>147</v>
      </c>
      <c r="G205" t="s">
        <v>1219</v>
      </c>
      <c r="H205" s="2">
        <v>10681</v>
      </c>
      <c r="I205" s="2">
        <v>0</v>
      </c>
      <c r="J205" s="2">
        <v>1350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1172</v>
      </c>
      <c r="R205" s="2">
        <v>0</v>
      </c>
      <c r="S205" s="2">
        <v>0</v>
      </c>
      <c r="T205" s="2">
        <v>0</v>
      </c>
      <c r="U205" s="2">
        <v>0</v>
      </c>
      <c r="V205" s="2">
        <v>1172</v>
      </c>
      <c r="W205" s="2">
        <v>0</v>
      </c>
      <c r="X205" s="2">
        <v>0</v>
      </c>
      <c r="Y205" s="2">
        <v>0</v>
      </c>
      <c r="Z205" s="2">
        <v>0</v>
      </c>
      <c r="AA205" s="2">
        <v>20</v>
      </c>
      <c r="AB205" s="2">
        <v>0</v>
      </c>
      <c r="AC205" s="2">
        <v>0</v>
      </c>
      <c r="AD205" s="2">
        <v>0</v>
      </c>
      <c r="AE205" s="2">
        <v>0</v>
      </c>
      <c r="AF205" s="2">
        <v>1200</v>
      </c>
      <c r="AG205" s="2">
        <v>40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306</v>
      </c>
      <c r="AN205" s="2">
        <v>0</v>
      </c>
      <c r="AO205" s="2">
        <v>160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f t="shared" ref="BA205:BA268" si="3">H205+I205+J205+K205+L205+M205+N205+O205+P205+Q205+R205+S205+T205-U205-V205-W205-X205-Y205-Z205-AA205-AB205-AC205-AD205-AE205-AF205-AG205-AH205-AI205-AJ205-AK205-AL205-AM205-AN205-AO205-AP205-AQ205-AR205-AS205-AT205-AU205-AV205-AW205-AX205-AY205-AZ205</f>
        <v>10305</v>
      </c>
      <c r="BB205" s="1" t="s">
        <v>38</v>
      </c>
    </row>
    <row r="206" spans="1:54" x14ac:dyDescent="0.25">
      <c r="A206" s="1" t="s">
        <v>1241</v>
      </c>
      <c r="B206" s="1" t="s">
        <v>17</v>
      </c>
      <c r="C206" s="1" t="s">
        <v>423</v>
      </c>
      <c r="D206" s="8" t="s">
        <v>2330</v>
      </c>
      <c r="E206" t="s">
        <v>326</v>
      </c>
      <c r="F206" t="s">
        <v>616</v>
      </c>
      <c r="G206" t="s">
        <v>1240</v>
      </c>
      <c r="H206" s="2">
        <v>7200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354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1012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342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f t="shared" si="3"/>
        <v>5492</v>
      </c>
      <c r="BB206" s="1" t="s">
        <v>38</v>
      </c>
    </row>
    <row r="207" spans="1:54" x14ac:dyDescent="0.25">
      <c r="A207" s="1" t="s">
        <v>1723</v>
      </c>
      <c r="B207" s="1" t="s">
        <v>17</v>
      </c>
      <c r="C207" s="1" t="s">
        <v>423</v>
      </c>
      <c r="D207" s="8" t="s">
        <v>2330</v>
      </c>
      <c r="E207" t="s">
        <v>155</v>
      </c>
      <c r="F207" t="s">
        <v>62</v>
      </c>
      <c r="G207" t="s">
        <v>1722</v>
      </c>
      <c r="H207" s="2">
        <v>18000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2736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3000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764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f t="shared" si="3"/>
        <v>11500</v>
      </c>
      <c r="BB207" s="1" t="s">
        <v>1724</v>
      </c>
    </row>
    <row r="208" spans="1:54" x14ac:dyDescent="0.25">
      <c r="A208" s="1" t="s">
        <v>2083</v>
      </c>
      <c r="B208" s="1" t="s">
        <v>17</v>
      </c>
      <c r="C208" s="1" t="s">
        <v>423</v>
      </c>
      <c r="D208" s="8" t="s">
        <v>2330</v>
      </c>
      <c r="E208" t="s">
        <v>469</v>
      </c>
      <c r="F208" t="s">
        <v>2082</v>
      </c>
      <c r="G208" t="s">
        <v>655</v>
      </c>
      <c r="H208" s="2">
        <v>25000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4322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1034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0</v>
      </c>
      <c r="AX208" s="2">
        <v>0</v>
      </c>
      <c r="AY208" s="2">
        <v>0</v>
      </c>
      <c r="AZ208" s="2">
        <v>0</v>
      </c>
      <c r="BA208" s="2">
        <f t="shared" si="3"/>
        <v>19644</v>
      </c>
      <c r="BB208" s="1" t="s">
        <v>2084</v>
      </c>
    </row>
    <row r="209" spans="1:54" x14ac:dyDescent="0.25">
      <c r="A209" s="1" t="s">
        <v>2233</v>
      </c>
      <c r="B209" s="1" t="s">
        <v>2163</v>
      </c>
      <c r="C209" s="1" t="s">
        <v>423</v>
      </c>
      <c r="D209" s="8" t="s">
        <v>2330</v>
      </c>
      <c r="E209" t="s">
        <v>1214</v>
      </c>
      <c r="F209" t="s">
        <v>386</v>
      </c>
      <c r="G209" t="s">
        <v>99</v>
      </c>
      <c r="H209" s="2">
        <v>9000.0499999999993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858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408</v>
      </c>
      <c r="AO209" s="2">
        <v>0</v>
      </c>
      <c r="AP209" s="2">
        <v>0</v>
      </c>
      <c r="AQ209" s="2">
        <v>514.54999999999995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0</v>
      </c>
      <c r="AX209" s="2">
        <v>0</v>
      </c>
      <c r="AY209" s="2">
        <v>0</v>
      </c>
      <c r="AZ209" s="2">
        <v>0</v>
      </c>
      <c r="BA209" s="2">
        <f t="shared" si="3"/>
        <v>7219.4999999999991</v>
      </c>
      <c r="BB209" s="1" t="s">
        <v>1615</v>
      </c>
    </row>
    <row r="210" spans="1:54" x14ac:dyDescent="0.25">
      <c r="A210" s="1" t="s">
        <v>449</v>
      </c>
      <c r="B210" s="1" t="s">
        <v>4</v>
      </c>
      <c r="C210" s="1" t="s">
        <v>448</v>
      </c>
      <c r="D210" s="8" t="s">
        <v>2331</v>
      </c>
      <c r="E210" t="s">
        <v>350</v>
      </c>
      <c r="F210" t="s">
        <v>446</v>
      </c>
      <c r="G210" t="s">
        <v>447</v>
      </c>
      <c r="H210" s="2">
        <v>9581.01</v>
      </c>
      <c r="I210" s="2">
        <v>0</v>
      </c>
      <c r="J210" s="2">
        <v>1350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962</v>
      </c>
      <c r="R210" s="2">
        <v>0</v>
      </c>
      <c r="S210" s="2">
        <v>0</v>
      </c>
      <c r="T210" s="2">
        <v>0</v>
      </c>
      <c r="U210" s="2">
        <v>0</v>
      </c>
      <c r="V210" s="2">
        <v>962</v>
      </c>
      <c r="W210" s="2">
        <v>0</v>
      </c>
      <c r="X210" s="2">
        <v>0</v>
      </c>
      <c r="Y210" s="2">
        <v>0</v>
      </c>
      <c r="Z210" s="2">
        <v>2000</v>
      </c>
      <c r="AA210" s="2">
        <v>20</v>
      </c>
      <c r="AB210" s="2">
        <v>0</v>
      </c>
      <c r="AC210" s="2">
        <v>0</v>
      </c>
      <c r="AD210" s="2">
        <v>0</v>
      </c>
      <c r="AE210" s="2">
        <v>2542.0500000000002</v>
      </c>
      <c r="AF210" s="2">
        <v>0</v>
      </c>
      <c r="AG210" s="2">
        <v>40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160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2140</v>
      </c>
      <c r="AV210" s="2">
        <v>0</v>
      </c>
      <c r="AW210" s="2">
        <v>0</v>
      </c>
      <c r="AX210" s="2">
        <v>3153.26</v>
      </c>
      <c r="AY210" s="2">
        <v>0</v>
      </c>
      <c r="AZ210" s="2">
        <v>0</v>
      </c>
      <c r="BA210" s="2">
        <f t="shared" si="3"/>
        <v>875.69999999999982</v>
      </c>
      <c r="BB210" s="1" t="s">
        <v>451</v>
      </c>
    </row>
    <row r="211" spans="1:54" x14ac:dyDescent="0.25">
      <c r="A211" s="1" t="s">
        <v>521</v>
      </c>
      <c r="B211" s="1" t="s">
        <v>4</v>
      </c>
      <c r="C211" s="1" t="s">
        <v>448</v>
      </c>
      <c r="D211" s="8" t="s">
        <v>2331</v>
      </c>
      <c r="E211" t="s">
        <v>518</v>
      </c>
      <c r="F211" t="s">
        <v>519</v>
      </c>
      <c r="G211" t="s">
        <v>520</v>
      </c>
      <c r="H211" s="2">
        <v>8269.0300000000007</v>
      </c>
      <c r="I211" s="2">
        <v>0</v>
      </c>
      <c r="J211" s="2">
        <v>1350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734</v>
      </c>
      <c r="R211" s="2">
        <v>0</v>
      </c>
      <c r="S211" s="2">
        <v>0</v>
      </c>
      <c r="T211" s="2">
        <v>0</v>
      </c>
      <c r="U211" s="2">
        <v>0</v>
      </c>
      <c r="V211" s="2">
        <v>734</v>
      </c>
      <c r="W211" s="2">
        <v>0</v>
      </c>
      <c r="X211" s="2">
        <v>0</v>
      </c>
      <c r="Y211" s="2">
        <v>0</v>
      </c>
      <c r="Z211" s="2">
        <v>0</v>
      </c>
      <c r="AA211" s="2">
        <v>20</v>
      </c>
      <c r="AB211" s="2">
        <v>0</v>
      </c>
      <c r="AC211" s="2">
        <v>0</v>
      </c>
      <c r="AD211" s="2">
        <v>0</v>
      </c>
      <c r="AE211" s="2">
        <v>676.63</v>
      </c>
      <c r="AF211" s="2">
        <v>1000</v>
      </c>
      <c r="AG211" s="2">
        <v>40</v>
      </c>
      <c r="AH211" s="2">
        <v>0</v>
      </c>
      <c r="AI211" s="2">
        <v>0</v>
      </c>
      <c r="AJ211" s="2">
        <v>0</v>
      </c>
      <c r="AK211" s="2">
        <v>0</v>
      </c>
      <c r="AL211" s="2">
        <v>24</v>
      </c>
      <c r="AM211" s="2">
        <v>1022</v>
      </c>
      <c r="AN211" s="2">
        <v>0</v>
      </c>
      <c r="AO211" s="2">
        <v>160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f t="shared" si="3"/>
        <v>6676.4000000000015</v>
      </c>
      <c r="BB211" s="1" t="s">
        <v>451</v>
      </c>
    </row>
    <row r="212" spans="1:54" x14ac:dyDescent="0.25">
      <c r="A212" s="1" t="s">
        <v>770</v>
      </c>
      <c r="B212" s="1" t="s">
        <v>4</v>
      </c>
      <c r="C212" s="1" t="s">
        <v>448</v>
      </c>
      <c r="D212" s="8" t="s">
        <v>2331</v>
      </c>
      <c r="E212" t="s">
        <v>350</v>
      </c>
      <c r="F212" t="s">
        <v>446</v>
      </c>
      <c r="G212" t="s">
        <v>769</v>
      </c>
      <c r="H212" s="2">
        <v>9581.0400000000009</v>
      </c>
      <c r="I212" s="2">
        <v>0</v>
      </c>
      <c r="J212" s="2">
        <v>1350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962</v>
      </c>
      <c r="R212" s="2">
        <v>0</v>
      </c>
      <c r="S212" s="2">
        <v>0</v>
      </c>
      <c r="T212" s="2">
        <v>0</v>
      </c>
      <c r="U212" s="2">
        <v>0</v>
      </c>
      <c r="V212" s="2">
        <v>962</v>
      </c>
      <c r="W212" s="2">
        <v>0</v>
      </c>
      <c r="X212" s="2">
        <v>2139.12</v>
      </c>
      <c r="Y212" s="2">
        <v>0</v>
      </c>
      <c r="Z212" s="2">
        <v>0</v>
      </c>
      <c r="AA212" s="2">
        <v>20</v>
      </c>
      <c r="AB212" s="2">
        <v>0</v>
      </c>
      <c r="AC212" s="2">
        <v>0</v>
      </c>
      <c r="AD212" s="2">
        <v>0</v>
      </c>
      <c r="AE212" s="2">
        <v>3123.3</v>
      </c>
      <c r="AF212" s="2">
        <v>1000</v>
      </c>
      <c r="AG212" s="2">
        <v>40</v>
      </c>
      <c r="AH212" s="2">
        <v>0</v>
      </c>
      <c r="AI212" s="2">
        <v>0</v>
      </c>
      <c r="AJ212" s="2">
        <v>0</v>
      </c>
      <c r="AK212" s="2">
        <v>943.32</v>
      </c>
      <c r="AL212" s="2">
        <v>0</v>
      </c>
      <c r="AM212" s="2">
        <v>0</v>
      </c>
      <c r="AN212" s="2">
        <v>0</v>
      </c>
      <c r="AO212" s="2">
        <v>160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f t="shared" si="3"/>
        <v>3505.3000000000015</v>
      </c>
      <c r="BB212" s="1" t="s">
        <v>451</v>
      </c>
    </row>
    <row r="213" spans="1:54" x14ac:dyDescent="0.25">
      <c r="A213" s="1" t="s">
        <v>960</v>
      </c>
      <c r="B213" s="1" t="s">
        <v>4</v>
      </c>
      <c r="C213" s="1" t="s">
        <v>448</v>
      </c>
      <c r="D213" s="8" t="s">
        <v>2331</v>
      </c>
      <c r="E213" t="s">
        <v>357</v>
      </c>
      <c r="F213" t="s">
        <v>959</v>
      </c>
      <c r="G213" t="s">
        <v>210</v>
      </c>
      <c r="H213" s="2">
        <v>8105.05</v>
      </c>
      <c r="I213" s="2">
        <v>0</v>
      </c>
      <c r="J213" s="2">
        <v>1100</v>
      </c>
      <c r="K213" s="2">
        <v>310.69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726</v>
      </c>
      <c r="R213" s="2">
        <v>0</v>
      </c>
      <c r="S213" s="2">
        <v>250</v>
      </c>
      <c r="T213" s="2">
        <v>0</v>
      </c>
      <c r="U213" s="2">
        <v>310.69</v>
      </c>
      <c r="V213" s="2">
        <v>726</v>
      </c>
      <c r="W213" s="2">
        <v>0</v>
      </c>
      <c r="X213" s="2">
        <v>0</v>
      </c>
      <c r="Y213" s="2">
        <v>0</v>
      </c>
      <c r="Z213" s="2">
        <v>0</v>
      </c>
      <c r="AA213" s="2">
        <v>20</v>
      </c>
      <c r="AB213" s="2">
        <v>0</v>
      </c>
      <c r="AC213" s="2">
        <v>0</v>
      </c>
      <c r="AD213" s="2">
        <v>0</v>
      </c>
      <c r="AE213" s="2">
        <v>0</v>
      </c>
      <c r="AF213" s="2">
        <v>1000</v>
      </c>
      <c r="AG213" s="2">
        <v>40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160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f t="shared" si="3"/>
        <v>8235.0499999999993</v>
      </c>
      <c r="BB213" s="1" t="s">
        <v>961</v>
      </c>
    </row>
    <row r="214" spans="1:54" x14ac:dyDescent="0.25">
      <c r="A214" s="1" t="s">
        <v>1730</v>
      </c>
      <c r="B214" s="1" t="s">
        <v>4</v>
      </c>
      <c r="C214" s="1" t="s">
        <v>448</v>
      </c>
      <c r="D214" s="8" t="s">
        <v>2331</v>
      </c>
      <c r="E214" t="s">
        <v>419</v>
      </c>
      <c r="F214" t="s">
        <v>429</v>
      </c>
      <c r="G214" t="s">
        <v>1729</v>
      </c>
      <c r="H214" s="2">
        <v>5900.04</v>
      </c>
      <c r="I214" s="2">
        <v>0</v>
      </c>
      <c r="J214" s="2">
        <v>1350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136</v>
      </c>
      <c r="R214" s="2">
        <v>0</v>
      </c>
      <c r="S214" s="2">
        <v>0</v>
      </c>
      <c r="T214" s="2">
        <v>0</v>
      </c>
      <c r="U214" s="2">
        <v>0</v>
      </c>
      <c r="V214" s="2">
        <v>136</v>
      </c>
      <c r="W214" s="2">
        <v>0</v>
      </c>
      <c r="X214" s="2">
        <v>0</v>
      </c>
      <c r="Y214" s="2">
        <v>0</v>
      </c>
      <c r="Z214" s="2">
        <v>1200</v>
      </c>
      <c r="AA214" s="2">
        <v>20</v>
      </c>
      <c r="AB214" s="2">
        <v>0</v>
      </c>
      <c r="AC214" s="2">
        <v>0</v>
      </c>
      <c r="AD214" s="2">
        <v>802.94</v>
      </c>
      <c r="AE214" s="2">
        <v>303</v>
      </c>
      <c r="AF214" s="2">
        <v>0</v>
      </c>
      <c r="AG214" s="2">
        <v>40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160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f t="shared" si="3"/>
        <v>4724.1000000000004</v>
      </c>
      <c r="BB214" s="1" t="s">
        <v>451</v>
      </c>
    </row>
    <row r="215" spans="1:54" x14ac:dyDescent="0.25">
      <c r="A215" s="1" t="s">
        <v>308</v>
      </c>
      <c r="B215" s="1" t="s">
        <v>4</v>
      </c>
      <c r="C215" s="1" t="s">
        <v>307</v>
      </c>
      <c r="D215" s="8" t="s">
        <v>2332</v>
      </c>
      <c r="E215" t="s">
        <v>177</v>
      </c>
      <c r="F215" t="s">
        <v>305</v>
      </c>
      <c r="G215" t="s">
        <v>306</v>
      </c>
      <c r="H215" s="2">
        <v>8124.08</v>
      </c>
      <c r="I215" s="2">
        <v>0</v>
      </c>
      <c r="J215" s="2">
        <v>1350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710</v>
      </c>
      <c r="R215" s="2">
        <v>0</v>
      </c>
      <c r="S215" s="2">
        <v>0</v>
      </c>
      <c r="T215" s="2">
        <v>0</v>
      </c>
      <c r="U215" s="2">
        <v>0</v>
      </c>
      <c r="V215" s="2">
        <v>710</v>
      </c>
      <c r="W215" s="2">
        <v>0</v>
      </c>
      <c r="X215" s="2">
        <v>0</v>
      </c>
      <c r="Y215" s="2">
        <v>0</v>
      </c>
      <c r="Z215" s="2">
        <v>800</v>
      </c>
      <c r="AA215" s="2">
        <v>20</v>
      </c>
      <c r="AB215" s="2">
        <v>1166</v>
      </c>
      <c r="AC215" s="2">
        <v>0</v>
      </c>
      <c r="AD215" s="2">
        <v>0</v>
      </c>
      <c r="AE215" s="2">
        <v>1417.02</v>
      </c>
      <c r="AF215" s="2">
        <v>300</v>
      </c>
      <c r="AG215" s="2">
        <v>40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160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506.46</v>
      </c>
      <c r="AX215" s="2">
        <v>0</v>
      </c>
      <c r="AY215" s="2">
        <v>0</v>
      </c>
      <c r="AZ215" s="2">
        <v>0</v>
      </c>
      <c r="BA215" s="2">
        <f t="shared" si="3"/>
        <v>5064.5999999999995</v>
      </c>
      <c r="BB215" s="1" t="s">
        <v>86</v>
      </c>
    </row>
    <row r="216" spans="1:54" x14ac:dyDescent="0.25">
      <c r="A216" s="1" t="s">
        <v>684</v>
      </c>
      <c r="B216" s="1" t="s">
        <v>17</v>
      </c>
      <c r="C216" s="1" t="s">
        <v>307</v>
      </c>
      <c r="D216" s="8" t="s">
        <v>2332</v>
      </c>
      <c r="E216" t="s">
        <v>21</v>
      </c>
      <c r="F216" t="s">
        <v>683</v>
      </c>
      <c r="G216" t="s">
        <v>675</v>
      </c>
      <c r="H216" s="2">
        <v>11000.06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1240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983.2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488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476.32</v>
      </c>
      <c r="AX216" s="2">
        <v>5176.4399999999996</v>
      </c>
      <c r="AY216" s="2">
        <v>0</v>
      </c>
      <c r="AZ216" s="2">
        <v>0</v>
      </c>
      <c r="BA216" s="2">
        <f t="shared" si="3"/>
        <v>2636.0999999999995</v>
      </c>
      <c r="BB216" s="1" t="s">
        <v>38</v>
      </c>
    </row>
    <row r="217" spans="1:54" x14ac:dyDescent="0.25">
      <c r="A217" s="1" t="s">
        <v>772</v>
      </c>
      <c r="B217" s="1" t="s">
        <v>4</v>
      </c>
      <c r="C217" s="1" t="s">
        <v>307</v>
      </c>
      <c r="D217" s="8" t="s">
        <v>2332</v>
      </c>
      <c r="E217" t="s">
        <v>771</v>
      </c>
      <c r="F217" t="s">
        <v>357</v>
      </c>
      <c r="G217" t="s">
        <v>190</v>
      </c>
      <c r="H217" s="2">
        <v>11363</v>
      </c>
      <c r="I217" s="2">
        <v>0</v>
      </c>
      <c r="J217" s="2">
        <v>1350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1318</v>
      </c>
      <c r="R217" s="2">
        <v>0</v>
      </c>
      <c r="S217" s="2">
        <v>0</v>
      </c>
      <c r="T217" s="2">
        <v>0</v>
      </c>
      <c r="U217" s="2">
        <v>0</v>
      </c>
      <c r="V217" s="2">
        <v>1318</v>
      </c>
      <c r="W217" s="2">
        <v>0</v>
      </c>
      <c r="X217" s="2">
        <v>247.2</v>
      </c>
      <c r="Y217" s="2">
        <v>0</v>
      </c>
      <c r="Z217" s="2">
        <v>800</v>
      </c>
      <c r="AA217" s="2">
        <v>20</v>
      </c>
      <c r="AB217" s="2">
        <v>0</v>
      </c>
      <c r="AC217" s="2">
        <v>0</v>
      </c>
      <c r="AD217" s="2">
        <v>0</v>
      </c>
      <c r="AE217" s="2">
        <v>1111.5999999999999</v>
      </c>
      <c r="AF217" s="2">
        <v>0</v>
      </c>
      <c r="AG217" s="2">
        <v>40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160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f t="shared" si="3"/>
        <v>10334.199999999999</v>
      </c>
      <c r="BB217" s="1" t="s">
        <v>38</v>
      </c>
    </row>
    <row r="218" spans="1:54" x14ac:dyDescent="0.25">
      <c r="A218" s="1" t="s">
        <v>891</v>
      </c>
      <c r="B218" s="1" t="s">
        <v>17</v>
      </c>
      <c r="C218" s="1" t="s">
        <v>307</v>
      </c>
      <c r="D218" s="8" t="s">
        <v>2332</v>
      </c>
      <c r="E218" t="s">
        <v>134</v>
      </c>
      <c r="F218" t="s">
        <v>350</v>
      </c>
      <c r="G218" t="s">
        <v>890</v>
      </c>
      <c r="H218" s="2">
        <v>8420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758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384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f t="shared" si="3"/>
        <v>7278</v>
      </c>
      <c r="BB218" s="1" t="s">
        <v>38</v>
      </c>
    </row>
    <row r="219" spans="1:54" x14ac:dyDescent="0.25">
      <c r="A219" s="1" t="s">
        <v>895</v>
      </c>
      <c r="B219" s="1" t="s">
        <v>4</v>
      </c>
      <c r="C219" s="1" t="s">
        <v>307</v>
      </c>
      <c r="D219" s="8" t="s">
        <v>2332</v>
      </c>
      <c r="E219" t="s">
        <v>51</v>
      </c>
      <c r="F219" t="s">
        <v>429</v>
      </c>
      <c r="G219" t="s">
        <v>894</v>
      </c>
      <c r="H219" s="2">
        <v>9131.06</v>
      </c>
      <c r="I219" s="2">
        <v>0</v>
      </c>
      <c r="J219" s="2">
        <v>1350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882</v>
      </c>
      <c r="R219" s="2">
        <v>0</v>
      </c>
      <c r="S219" s="2">
        <v>0</v>
      </c>
      <c r="T219" s="2">
        <v>0</v>
      </c>
      <c r="U219" s="2">
        <v>0</v>
      </c>
      <c r="V219" s="2">
        <v>882</v>
      </c>
      <c r="W219" s="2">
        <v>0</v>
      </c>
      <c r="X219" s="2">
        <v>0</v>
      </c>
      <c r="Y219" s="2">
        <v>0</v>
      </c>
      <c r="Z219" s="2">
        <v>0</v>
      </c>
      <c r="AA219" s="2">
        <v>20</v>
      </c>
      <c r="AB219" s="2">
        <v>0</v>
      </c>
      <c r="AC219" s="2">
        <v>0</v>
      </c>
      <c r="AD219" s="2">
        <v>0</v>
      </c>
      <c r="AE219" s="2">
        <v>0</v>
      </c>
      <c r="AF219" s="2">
        <v>2000</v>
      </c>
      <c r="AG219" s="2">
        <v>40</v>
      </c>
      <c r="AH219" s="2">
        <v>0</v>
      </c>
      <c r="AI219" s="2">
        <v>0</v>
      </c>
      <c r="AJ219" s="2">
        <v>0</v>
      </c>
      <c r="AK219" s="2">
        <v>0</v>
      </c>
      <c r="AL219" s="2">
        <v>84</v>
      </c>
      <c r="AM219" s="2">
        <v>0</v>
      </c>
      <c r="AN219" s="2">
        <v>0</v>
      </c>
      <c r="AO219" s="2">
        <v>160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2178.86</v>
      </c>
      <c r="AW219" s="2">
        <v>0</v>
      </c>
      <c r="AX219" s="2">
        <v>0</v>
      </c>
      <c r="AY219" s="2">
        <v>0</v>
      </c>
      <c r="AZ219" s="2">
        <v>0</v>
      </c>
      <c r="BA219" s="2">
        <f t="shared" si="3"/>
        <v>5998.1999999999989</v>
      </c>
      <c r="BB219" s="1" t="s">
        <v>86</v>
      </c>
    </row>
    <row r="220" spans="1:54" x14ac:dyDescent="0.25">
      <c r="A220" s="1" t="s">
        <v>1172</v>
      </c>
      <c r="B220" s="1" t="s">
        <v>4</v>
      </c>
      <c r="C220" s="1" t="s">
        <v>307</v>
      </c>
      <c r="D220" s="8" t="s">
        <v>2332</v>
      </c>
      <c r="E220" t="s">
        <v>1170</v>
      </c>
      <c r="F220" t="s">
        <v>124</v>
      </c>
      <c r="G220" t="s">
        <v>1171</v>
      </c>
      <c r="H220" s="2">
        <v>5650</v>
      </c>
      <c r="I220" s="2">
        <v>0</v>
      </c>
      <c r="J220" s="2">
        <v>1350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110</v>
      </c>
      <c r="R220" s="2">
        <v>0</v>
      </c>
      <c r="S220" s="2">
        <v>0</v>
      </c>
      <c r="T220" s="2">
        <v>0</v>
      </c>
      <c r="U220" s="2">
        <v>0</v>
      </c>
      <c r="V220" s="2">
        <v>110</v>
      </c>
      <c r="W220" s="2">
        <v>0</v>
      </c>
      <c r="X220" s="2">
        <v>0</v>
      </c>
      <c r="Y220" s="2">
        <v>0</v>
      </c>
      <c r="Z220" s="2">
        <v>1200</v>
      </c>
      <c r="AA220" s="2">
        <v>20</v>
      </c>
      <c r="AB220" s="2">
        <v>0</v>
      </c>
      <c r="AC220" s="2">
        <v>0</v>
      </c>
      <c r="AD220" s="2">
        <v>0</v>
      </c>
      <c r="AE220" s="2">
        <v>1845.18</v>
      </c>
      <c r="AF220" s="2">
        <v>0</v>
      </c>
      <c r="AG220" s="2">
        <v>40</v>
      </c>
      <c r="AH220" s="2">
        <v>0</v>
      </c>
      <c r="AI220" s="2">
        <v>0</v>
      </c>
      <c r="AJ220" s="2">
        <v>0</v>
      </c>
      <c r="AK220" s="2">
        <v>660.32</v>
      </c>
      <c r="AL220" s="2">
        <v>0</v>
      </c>
      <c r="AM220" s="2">
        <v>292</v>
      </c>
      <c r="AN220" s="2">
        <v>0</v>
      </c>
      <c r="AO220" s="2">
        <v>160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f t="shared" si="3"/>
        <v>2782.4999999999995</v>
      </c>
      <c r="BB220" s="1" t="s">
        <v>81</v>
      </c>
    </row>
    <row r="221" spans="1:54" x14ac:dyDescent="0.25">
      <c r="A221" s="1" t="s">
        <v>1196</v>
      </c>
      <c r="B221" s="1" t="s">
        <v>17</v>
      </c>
      <c r="C221" s="1" t="s">
        <v>307</v>
      </c>
      <c r="D221" s="8" t="s">
        <v>2332</v>
      </c>
      <c r="E221" t="s">
        <v>213</v>
      </c>
      <c r="F221" t="s">
        <v>109</v>
      </c>
      <c r="G221" t="s">
        <v>1195</v>
      </c>
      <c r="H221" s="2">
        <v>6000.03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148</v>
      </c>
      <c r="W221" s="2">
        <v>0</v>
      </c>
      <c r="X221" s="2">
        <v>636.98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1600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292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0</v>
      </c>
      <c r="AY221" s="2">
        <v>0</v>
      </c>
      <c r="AZ221" s="2">
        <v>0</v>
      </c>
      <c r="BA221" s="2">
        <f t="shared" si="3"/>
        <v>3323.0499999999993</v>
      </c>
      <c r="BB221" s="1" t="s">
        <v>38</v>
      </c>
    </row>
    <row r="222" spans="1:54" x14ac:dyDescent="0.25">
      <c r="A222" s="1" t="s">
        <v>1270</v>
      </c>
      <c r="B222" s="1" t="s">
        <v>17</v>
      </c>
      <c r="C222" s="1" t="s">
        <v>307</v>
      </c>
      <c r="D222" s="8" t="s">
        <v>2332</v>
      </c>
      <c r="E222" t="s">
        <v>357</v>
      </c>
      <c r="F222" t="s">
        <v>174</v>
      </c>
      <c r="G222" t="s">
        <v>1005</v>
      </c>
      <c r="H222" s="2">
        <v>8000.04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690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366</v>
      </c>
      <c r="AO222" s="2">
        <v>0</v>
      </c>
      <c r="AP222" s="2">
        <v>0</v>
      </c>
      <c r="AQ222" s="2">
        <v>525.44000000000005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f t="shared" si="3"/>
        <v>6418.6</v>
      </c>
      <c r="BB222" s="1" t="s">
        <v>38</v>
      </c>
    </row>
    <row r="223" spans="1:54" x14ac:dyDescent="0.25">
      <c r="A223" s="1" t="s">
        <v>1398</v>
      </c>
      <c r="B223" s="1" t="s">
        <v>17</v>
      </c>
      <c r="C223" s="1" t="s">
        <v>307</v>
      </c>
      <c r="D223" s="8" t="s">
        <v>2332</v>
      </c>
      <c r="E223" t="s">
        <v>1396</v>
      </c>
      <c r="F223" t="s">
        <v>93</v>
      </c>
      <c r="G223" t="s">
        <v>1397</v>
      </c>
      <c r="H223" s="2">
        <v>8000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690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366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>
        <v>0</v>
      </c>
      <c r="BA223" s="2">
        <f t="shared" si="3"/>
        <v>6944</v>
      </c>
      <c r="BB223" s="1" t="s">
        <v>38</v>
      </c>
    </row>
    <row r="224" spans="1:54" x14ac:dyDescent="0.25">
      <c r="A224" s="1" t="s">
        <v>1412</v>
      </c>
      <c r="B224" s="1" t="s">
        <v>251</v>
      </c>
      <c r="C224" s="1" t="s">
        <v>307</v>
      </c>
      <c r="D224" s="8" t="s">
        <v>2332</v>
      </c>
      <c r="E224" t="s">
        <v>1410</v>
      </c>
      <c r="F224" t="s">
        <v>10</v>
      </c>
      <c r="G224" t="s">
        <v>1411</v>
      </c>
      <c r="H224" s="2">
        <v>34650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6716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4000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1396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f t="shared" si="3"/>
        <v>22538</v>
      </c>
      <c r="BB224" s="1" t="s">
        <v>1413</v>
      </c>
    </row>
    <row r="225" spans="1:54" x14ac:dyDescent="0.25">
      <c r="A225" s="1" t="s">
        <v>1490</v>
      </c>
      <c r="B225" s="1" t="s">
        <v>17</v>
      </c>
      <c r="C225" s="1" t="s">
        <v>307</v>
      </c>
      <c r="D225" s="8" t="s">
        <v>2332</v>
      </c>
      <c r="E225" t="s">
        <v>155</v>
      </c>
      <c r="F225" t="s">
        <v>963</v>
      </c>
      <c r="G225" t="s">
        <v>1184</v>
      </c>
      <c r="H225" s="2">
        <v>6000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148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292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0</v>
      </c>
      <c r="AX225" s="2">
        <v>0</v>
      </c>
      <c r="AY225" s="2">
        <v>0</v>
      </c>
      <c r="AZ225" s="2">
        <v>0</v>
      </c>
      <c r="BA225" s="2">
        <f t="shared" si="3"/>
        <v>5560</v>
      </c>
      <c r="BB225" s="1" t="s">
        <v>38</v>
      </c>
    </row>
    <row r="226" spans="1:54" x14ac:dyDescent="0.25">
      <c r="A226" s="1" t="s">
        <v>1607</v>
      </c>
      <c r="B226" s="1" t="s">
        <v>17</v>
      </c>
      <c r="C226" s="1" t="s">
        <v>307</v>
      </c>
      <c r="D226" s="8" t="s">
        <v>2332</v>
      </c>
      <c r="E226" t="s">
        <v>988</v>
      </c>
      <c r="F226" t="s">
        <v>1356</v>
      </c>
      <c r="G226" t="s">
        <v>192</v>
      </c>
      <c r="H226" s="2">
        <v>5000.03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8</v>
      </c>
      <c r="W226" s="2">
        <v>0</v>
      </c>
      <c r="X226" s="2">
        <v>524.57000000000005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792.06</v>
      </c>
      <c r="AF226" s="2">
        <v>400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250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f t="shared" si="3"/>
        <v>3025.4</v>
      </c>
      <c r="BB226" s="1" t="s">
        <v>86</v>
      </c>
    </row>
    <row r="227" spans="1:54" x14ac:dyDescent="0.25">
      <c r="A227" s="1" t="s">
        <v>1695</v>
      </c>
      <c r="B227" s="1" t="s">
        <v>17</v>
      </c>
      <c r="C227" s="1" t="s">
        <v>307</v>
      </c>
      <c r="D227" s="8" t="s">
        <v>2332</v>
      </c>
      <c r="E227" t="s">
        <v>10</v>
      </c>
      <c r="F227" t="s">
        <v>109</v>
      </c>
      <c r="G227" t="s">
        <v>1694</v>
      </c>
      <c r="H227" s="2">
        <v>6000.06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148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292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578.66</v>
      </c>
      <c r="BA227" s="2">
        <f t="shared" si="3"/>
        <v>4981.4000000000005</v>
      </c>
      <c r="BB227" s="1" t="s">
        <v>86</v>
      </c>
    </row>
    <row r="228" spans="1:54" x14ac:dyDescent="0.25">
      <c r="A228" s="1" t="s">
        <v>1711</v>
      </c>
      <c r="B228" s="1" t="s">
        <v>17</v>
      </c>
      <c r="C228" s="1" t="s">
        <v>307</v>
      </c>
      <c r="D228" s="8" t="s">
        <v>2332</v>
      </c>
      <c r="E228" t="s">
        <v>1709</v>
      </c>
      <c r="F228" t="s">
        <v>390</v>
      </c>
      <c r="G228" t="s">
        <v>1710</v>
      </c>
      <c r="H228" s="2">
        <v>10000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1038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1000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448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0</v>
      </c>
      <c r="AX228" s="2">
        <v>0</v>
      </c>
      <c r="AY228" s="2">
        <v>0</v>
      </c>
      <c r="AZ228" s="2">
        <v>0</v>
      </c>
      <c r="BA228" s="2">
        <f t="shared" si="3"/>
        <v>7514</v>
      </c>
      <c r="BB228" s="1" t="s">
        <v>38</v>
      </c>
    </row>
    <row r="229" spans="1:54" x14ac:dyDescent="0.25">
      <c r="A229" s="1" t="s">
        <v>2158</v>
      </c>
      <c r="B229" s="1" t="s">
        <v>17</v>
      </c>
      <c r="C229" s="1" t="s">
        <v>307</v>
      </c>
      <c r="D229" s="8" t="s">
        <v>2332</v>
      </c>
      <c r="E229" t="s">
        <v>1791</v>
      </c>
      <c r="F229" t="s">
        <v>51</v>
      </c>
      <c r="G229" t="s">
        <v>2157</v>
      </c>
      <c r="H229" s="2">
        <v>2500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4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125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f t="shared" si="3"/>
        <v>2371</v>
      </c>
      <c r="BB229" s="1" t="s">
        <v>38</v>
      </c>
    </row>
    <row r="230" spans="1:54" x14ac:dyDescent="0.25">
      <c r="A230" s="1" t="s">
        <v>897</v>
      </c>
      <c r="B230" s="1" t="s">
        <v>4</v>
      </c>
      <c r="C230" s="1" t="s">
        <v>37</v>
      </c>
      <c r="D230" s="8" t="s">
        <v>2269</v>
      </c>
      <c r="E230" t="s">
        <v>142</v>
      </c>
      <c r="F230" t="s">
        <v>0</v>
      </c>
      <c r="G230" t="s">
        <v>896</v>
      </c>
      <c r="H230" s="2">
        <v>18329.05</v>
      </c>
      <c r="I230" s="2">
        <v>0</v>
      </c>
      <c r="J230" s="2">
        <v>1350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2806</v>
      </c>
      <c r="R230" s="2">
        <v>0</v>
      </c>
      <c r="S230" s="2">
        <v>0</v>
      </c>
      <c r="T230" s="2">
        <v>0</v>
      </c>
      <c r="U230" s="2">
        <v>0</v>
      </c>
      <c r="V230" s="2">
        <v>2806</v>
      </c>
      <c r="W230" s="2">
        <v>0</v>
      </c>
      <c r="X230" s="2">
        <v>774.26</v>
      </c>
      <c r="Y230" s="2">
        <v>0</v>
      </c>
      <c r="Z230" s="2">
        <v>0</v>
      </c>
      <c r="AA230" s="2">
        <v>20</v>
      </c>
      <c r="AB230" s="2">
        <v>0</v>
      </c>
      <c r="AC230" s="2">
        <v>0</v>
      </c>
      <c r="AD230" s="2">
        <v>0</v>
      </c>
      <c r="AE230" s="2">
        <v>752.66</v>
      </c>
      <c r="AF230" s="2">
        <v>0</v>
      </c>
      <c r="AG230" s="2">
        <v>40</v>
      </c>
      <c r="AH230" s="2">
        <v>0</v>
      </c>
      <c r="AI230" s="2">
        <v>0</v>
      </c>
      <c r="AJ230" s="2">
        <v>0</v>
      </c>
      <c r="AK230" s="2">
        <v>0</v>
      </c>
      <c r="AL230" s="2">
        <v>131</v>
      </c>
      <c r="AM230" s="2">
        <v>0</v>
      </c>
      <c r="AN230" s="2">
        <v>0</v>
      </c>
      <c r="AO230" s="2">
        <v>160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6457.98</v>
      </c>
      <c r="AW230" s="2">
        <v>0</v>
      </c>
      <c r="AX230" s="2">
        <v>0</v>
      </c>
      <c r="AY230" s="2">
        <v>0</v>
      </c>
      <c r="AZ230" s="2">
        <v>0</v>
      </c>
      <c r="BA230" s="2">
        <f t="shared" si="3"/>
        <v>11343.150000000001</v>
      </c>
      <c r="BB230" s="1" t="s">
        <v>8</v>
      </c>
    </row>
    <row r="231" spans="1:54" x14ac:dyDescent="0.25">
      <c r="A231" s="1" t="s">
        <v>1534</v>
      </c>
      <c r="B231" s="1" t="s">
        <v>17</v>
      </c>
      <c r="C231" s="1" t="s">
        <v>37</v>
      </c>
      <c r="D231" s="8" t="s">
        <v>2269</v>
      </c>
      <c r="E231" t="s">
        <v>93</v>
      </c>
      <c r="F231" t="s">
        <v>1259</v>
      </c>
      <c r="G231" t="s">
        <v>1533</v>
      </c>
      <c r="H231" s="2">
        <v>18000.02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2736</v>
      </c>
      <c r="W231" s="2">
        <v>0</v>
      </c>
      <c r="X231" s="2">
        <v>1476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2000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764</v>
      </c>
      <c r="AO231" s="2">
        <v>0</v>
      </c>
      <c r="AP231" s="2">
        <v>0</v>
      </c>
      <c r="AQ231" s="2">
        <v>403.61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4638.5600000000004</v>
      </c>
      <c r="AY231" s="2">
        <v>0</v>
      </c>
      <c r="AZ231" s="2">
        <v>0</v>
      </c>
      <c r="BA231" s="2">
        <f t="shared" si="3"/>
        <v>5981.8499999999995</v>
      </c>
      <c r="BB231" s="1" t="s">
        <v>1535</v>
      </c>
    </row>
    <row r="232" spans="1:54" x14ac:dyDescent="0.25">
      <c r="A232" s="1" t="s">
        <v>1552</v>
      </c>
      <c r="B232" s="1" t="s">
        <v>17</v>
      </c>
      <c r="C232" s="1" t="s">
        <v>37</v>
      </c>
      <c r="D232" s="8" t="s">
        <v>2269</v>
      </c>
      <c r="E232" t="s">
        <v>217</v>
      </c>
      <c r="F232" t="s">
        <v>744</v>
      </c>
      <c r="G232" t="s">
        <v>957</v>
      </c>
      <c r="H232" s="2">
        <v>13000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1668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2000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566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f t="shared" si="3"/>
        <v>8766</v>
      </c>
      <c r="BB232" s="1" t="s">
        <v>1553</v>
      </c>
    </row>
    <row r="233" spans="1:54" x14ac:dyDescent="0.25">
      <c r="A233" s="1" t="s">
        <v>1570</v>
      </c>
      <c r="B233" s="1" t="s">
        <v>17</v>
      </c>
      <c r="C233" s="1" t="s">
        <v>37</v>
      </c>
      <c r="D233" s="8" t="s">
        <v>2269</v>
      </c>
      <c r="E233" t="s">
        <v>1296</v>
      </c>
      <c r="F233" t="s">
        <v>109</v>
      </c>
      <c r="G233" t="s">
        <v>1569</v>
      </c>
      <c r="H233" s="2">
        <v>10000.030000000001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383.33</v>
      </c>
      <c r="V233" s="2">
        <v>994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1000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448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0</v>
      </c>
      <c r="BA233" s="2">
        <f t="shared" si="3"/>
        <v>7174.7000000000007</v>
      </c>
      <c r="BB233" s="1" t="s">
        <v>38</v>
      </c>
    </row>
    <row r="234" spans="1:54" x14ac:dyDescent="0.25">
      <c r="A234" s="1" t="s">
        <v>1868</v>
      </c>
      <c r="B234" s="1" t="s">
        <v>251</v>
      </c>
      <c r="C234" s="1" t="s">
        <v>37</v>
      </c>
      <c r="D234" s="8" t="s">
        <v>2269</v>
      </c>
      <c r="E234" t="s">
        <v>51</v>
      </c>
      <c r="F234" t="s">
        <v>1866</v>
      </c>
      <c r="G234" t="s">
        <v>1867</v>
      </c>
      <c r="H234" s="2">
        <v>59400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14140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2264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f t="shared" si="3"/>
        <v>42996</v>
      </c>
      <c r="BB234" s="1" t="s">
        <v>1869</v>
      </c>
    </row>
    <row r="235" spans="1:54" x14ac:dyDescent="0.25">
      <c r="A235" s="1" t="s">
        <v>1988</v>
      </c>
      <c r="B235" s="1" t="s">
        <v>251</v>
      </c>
      <c r="C235" s="1" t="s">
        <v>37</v>
      </c>
      <c r="D235" s="8" t="s">
        <v>2269</v>
      </c>
      <c r="E235" t="s">
        <v>147</v>
      </c>
      <c r="F235" t="s">
        <v>1806</v>
      </c>
      <c r="G235" t="s">
        <v>1987</v>
      </c>
      <c r="H235" s="2">
        <v>26000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4558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7000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1072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f t="shared" si="3"/>
        <v>13370</v>
      </c>
      <c r="BB235" s="1" t="s">
        <v>1989</v>
      </c>
    </row>
    <row r="236" spans="1:54" x14ac:dyDescent="0.25">
      <c r="A236" s="1" t="s">
        <v>1996</v>
      </c>
      <c r="B236" s="1" t="s">
        <v>17</v>
      </c>
      <c r="C236" s="1" t="s">
        <v>37</v>
      </c>
      <c r="D236" s="8" t="s">
        <v>2269</v>
      </c>
      <c r="E236" t="s">
        <v>174</v>
      </c>
      <c r="F236" t="s">
        <v>0</v>
      </c>
      <c r="G236" t="s">
        <v>1995</v>
      </c>
      <c r="H236" s="2">
        <v>10794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1196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2000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480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0</v>
      </c>
      <c r="AX236" s="2">
        <v>0</v>
      </c>
      <c r="AY236" s="2">
        <v>0</v>
      </c>
      <c r="AZ236" s="2">
        <v>0</v>
      </c>
      <c r="BA236" s="2">
        <f t="shared" si="3"/>
        <v>7118</v>
      </c>
      <c r="BB236" s="1" t="s">
        <v>81</v>
      </c>
    </row>
    <row r="237" spans="1:54" x14ac:dyDescent="0.25">
      <c r="A237" s="1" t="s">
        <v>2036</v>
      </c>
      <c r="B237" s="1" t="s">
        <v>251</v>
      </c>
      <c r="C237" s="1" t="s">
        <v>37</v>
      </c>
      <c r="D237" s="8" t="s">
        <v>2269</v>
      </c>
      <c r="E237" t="s">
        <v>1033</v>
      </c>
      <c r="F237" t="s">
        <v>142</v>
      </c>
      <c r="G237" t="s">
        <v>2035</v>
      </c>
      <c r="H237" s="2">
        <v>34650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6716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6000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1396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f t="shared" si="3"/>
        <v>20538</v>
      </c>
      <c r="BB237" s="1" t="s">
        <v>2037</v>
      </c>
    </row>
    <row r="238" spans="1:54" x14ac:dyDescent="0.25">
      <c r="A238" s="1" t="s">
        <v>336</v>
      </c>
      <c r="B238" s="1" t="s">
        <v>4</v>
      </c>
      <c r="C238" s="1" t="s">
        <v>335</v>
      </c>
      <c r="D238" s="8" t="s">
        <v>2333</v>
      </c>
      <c r="E238" t="s">
        <v>332</v>
      </c>
      <c r="F238" t="s">
        <v>333</v>
      </c>
      <c r="G238" t="s">
        <v>334</v>
      </c>
      <c r="H238" s="2">
        <v>13745.06</v>
      </c>
      <c r="I238" s="2">
        <v>0</v>
      </c>
      <c r="J238" s="2">
        <v>1350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1826</v>
      </c>
      <c r="R238" s="2">
        <v>0</v>
      </c>
      <c r="S238" s="2">
        <v>0</v>
      </c>
      <c r="T238" s="2">
        <v>0</v>
      </c>
      <c r="U238" s="2">
        <v>0</v>
      </c>
      <c r="V238" s="2">
        <v>1826</v>
      </c>
      <c r="W238" s="2">
        <v>0</v>
      </c>
      <c r="X238" s="2">
        <v>0</v>
      </c>
      <c r="Y238" s="2">
        <v>0</v>
      </c>
      <c r="Z238" s="2">
        <v>0</v>
      </c>
      <c r="AA238" s="2">
        <v>20</v>
      </c>
      <c r="AB238" s="2">
        <v>0</v>
      </c>
      <c r="AC238" s="2">
        <v>0</v>
      </c>
      <c r="AD238" s="2">
        <v>0</v>
      </c>
      <c r="AE238" s="2">
        <v>1156.3399999999999</v>
      </c>
      <c r="AF238" s="2">
        <v>2000</v>
      </c>
      <c r="AG238" s="2">
        <v>40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160</v>
      </c>
      <c r="AP238" s="2">
        <v>0</v>
      </c>
      <c r="AQ238" s="2">
        <v>602.07000000000005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f t="shared" si="3"/>
        <v>11116.649999999998</v>
      </c>
      <c r="BB238" s="1" t="s">
        <v>38</v>
      </c>
    </row>
    <row r="239" spans="1:54" x14ac:dyDescent="0.25">
      <c r="A239" s="1" t="s">
        <v>668</v>
      </c>
      <c r="B239" s="1" t="s">
        <v>4</v>
      </c>
      <c r="C239" s="1" t="s">
        <v>335</v>
      </c>
      <c r="D239" s="8" t="s">
        <v>2333</v>
      </c>
      <c r="E239" t="s">
        <v>666</v>
      </c>
      <c r="F239" t="s">
        <v>405</v>
      </c>
      <c r="G239" t="s">
        <v>667</v>
      </c>
      <c r="H239" s="2">
        <v>17674</v>
      </c>
      <c r="I239" s="2">
        <v>0</v>
      </c>
      <c r="J239" s="2">
        <v>1350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2666</v>
      </c>
      <c r="R239" s="2">
        <v>0</v>
      </c>
      <c r="S239" s="2">
        <v>0</v>
      </c>
      <c r="T239" s="2">
        <v>0</v>
      </c>
      <c r="U239" s="2">
        <v>0</v>
      </c>
      <c r="V239" s="2">
        <v>2666</v>
      </c>
      <c r="W239" s="2">
        <v>0</v>
      </c>
      <c r="X239" s="2">
        <v>0</v>
      </c>
      <c r="Y239" s="2">
        <v>0</v>
      </c>
      <c r="Z239" s="2">
        <v>0</v>
      </c>
      <c r="AA239" s="2">
        <v>20</v>
      </c>
      <c r="AB239" s="2">
        <v>0</v>
      </c>
      <c r="AC239" s="2">
        <v>0</v>
      </c>
      <c r="AD239" s="2">
        <v>0</v>
      </c>
      <c r="AE239" s="2">
        <v>0</v>
      </c>
      <c r="AF239" s="2">
        <v>4000</v>
      </c>
      <c r="AG239" s="2">
        <v>40</v>
      </c>
      <c r="AH239" s="2">
        <v>0</v>
      </c>
      <c r="AI239" s="2">
        <v>0</v>
      </c>
      <c r="AJ239" s="2">
        <v>0</v>
      </c>
      <c r="AK239" s="2">
        <v>0</v>
      </c>
      <c r="AL239" s="2">
        <v>106</v>
      </c>
      <c r="AM239" s="2">
        <v>0</v>
      </c>
      <c r="AN239" s="2">
        <v>0</v>
      </c>
      <c r="AO239" s="2">
        <v>160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f t="shared" si="3"/>
        <v>14698</v>
      </c>
      <c r="BB239" s="1" t="s">
        <v>669</v>
      </c>
    </row>
    <row r="240" spans="1:54" x14ac:dyDescent="0.25">
      <c r="A240" s="1" t="s">
        <v>799</v>
      </c>
      <c r="B240" s="1" t="s">
        <v>4</v>
      </c>
      <c r="C240" s="1" t="s">
        <v>335</v>
      </c>
      <c r="D240" s="8" t="s">
        <v>2333</v>
      </c>
      <c r="E240" t="s">
        <v>142</v>
      </c>
      <c r="F240" t="s">
        <v>0</v>
      </c>
      <c r="G240" t="s">
        <v>798</v>
      </c>
      <c r="H240" s="2">
        <v>13825</v>
      </c>
      <c r="I240" s="2">
        <v>0</v>
      </c>
      <c r="J240" s="2">
        <v>1350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1844</v>
      </c>
      <c r="R240" s="2">
        <v>0</v>
      </c>
      <c r="S240" s="2">
        <v>0</v>
      </c>
      <c r="T240" s="2">
        <v>0</v>
      </c>
      <c r="U240" s="2">
        <v>0</v>
      </c>
      <c r="V240" s="2">
        <v>1844</v>
      </c>
      <c r="W240" s="2">
        <v>0</v>
      </c>
      <c r="X240" s="2">
        <v>0</v>
      </c>
      <c r="Y240" s="2">
        <v>0</v>
      </c>
      <c r="Z240" s="2">
        <v>1400</v>
      </c>
      <c r="AA240" s="2">
        <v>20</v>
      </c>
      <c r="AB240" s="2">
        <v>0</v>
      </c>
      <c r="AC240" s="2">
        <v>0</v>
      </c>
      <c r="AD240" s="2">
        <v>0</v>
      </c>
      <c r="AE240" s="2">
        <v>0</v>
      </c>
      <c r="AF240" s="2">
        <v>2000</v>
      </c>
      <c r="AG240" s="2">
        <v>40</v>
      </c>
      <c r="AH240" s="2">
        <v>0</v>
      </c>
      <c r="AI240" s="2">
        <v>0</v>
      </c>
      <c r="AJ240" s="2">
        <v>0</v>
      </c>
      <c r="AK240" s="2">
        <v>0</v>
      </c>
      <c r="AL240" s="2">
        <v>133</v>
      </c>
      <c r="AM240" s="2">
        <v>0</v>
      </c>
      <c r="AN240" s="2">
        <v>0</v>
      </c>
      <c r="AO240" s="2">
        <v>160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f t="shared" si="3"/>
        <v>11422</v>
      </c>
      <c r="BB240" s="1" t="s">
        <v>800</v>
      </c>
    </row>
    <row r="241" spans="1:54" x14ac:dyDescent="0.25">
      <c r="A241" s="1" t="s">
        <v>1148</v>
      </c>
      <c r="B241" s="1" t="s">
        <v>4</v>
      </c>
      <c r="C241" s="1" t="s">
        <v>335</v>
      </c>
      <c r="D241" s="8" t="s">
        <v>2333</v>
      </c>
      <c r="E241" t="s">
        <v>155</v>
      </c>
      <c r="F241" t="s">
        <v>68</v>
      </c>
      <c r="G241" t="s">
        <v>1147</v>
      </c>
      <c r="H241" s="2">
        <v>11620.06</v>
      </c>
      <c r="I241" s="2">
        <v>0</v>
      </c>
      <c r="J241" s="2">
        <v>1350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1372</v>
      </c>
      <c r="R241" s="2">
        <v>0</v>
      </c>
      <c r="S241" s="2">
        <v>0</v>
      </c>
      <c r="T241" s="2">
        <v>0</v>
      </c>
      <c r="U241" s="2">
        <v>0</v>
      </c>
      <c r="V241" s="2">
        <v>1372</v>
      </c>
      <c r="W241" s="2">
        <v>0</v>
      </c>
      <c r="X241" s="2">
        <v>0</v>
      </c>
      <c r="Y241" s="2">
        <v>0</v>
      </c>
      <c r="Z241" s="2">
        <v>0</v>
      </c>
      <c r="AA241" s="2">
        <v>20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40</v>
      </c>
      <c r="AH241" s="2">
        <v>0</v>
      </c>
      <c r="AI241" s="2">
        <v>0</v>
      </c>
      <c r="AJ241" s="2">
        <v>0</v>
      </c>
      <c r="AK241" s="2">
        <v>0</v>
      </c>
      <c r="AL241" s="2">
        <v>108</v>
      </c>
      <c r="AM241" s="2">
        <v>0</v>
      </c>
      <c r="AN241" s="2">
        <v>0</v>
      </c>
      <c r="AO241" s="2">
        <v>160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1070</v>
      </c>
      <c r="AV241" s="2">
        <v>3887.96</v>
      </c>
      <c r="AW241" s="2">
        <v>0</v>
      </c>
      <c r="AX241" s="2">
        <v>0</v>
      </c>
      <c r="AY241" s="2">
        <v>0</v>
      </c>
      <c r="AZ241" s="2">
        <v>0</v>
      </c>
      <c r="BA241" s="2">
        <f t="shared" si="3"/>
        <v>7684.0999999999995</v>
      </c>
      <c r="BB241" s="1" t="s">
        <v>67</v>
      </c>
    </row>
    <row r="242" spans="1:54" x14ac:dyDescent="0.25">
      <c r="A242" s="1" t="s">
        <v>1593</v>
      </c>
      <c r="B242" s="1" t="s">
        <v>17</v>
      </c>
      <c r="C242" s="1" t="s">
        <v>335</v>
      </c>
      <c r="D242" s="8" t="s">
        <v>2333</v>
      </c>
      <c r="E242" t="s">
        <v>1591</v>
      </c>
      <c r="F242" t="s">
        <v>93</v>
      </c>
      <c r="G242" t="s">
        <v>1592</v>
      </c>
      <c r="H242" s="2">
        <v>18520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2846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1000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784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0</v>
      </c>
      <c r="AX242" s="2">
        <v>0</v>
      </c>
      <c r="AY242" s="2">
        <v>0</v>
      </c>
      <c r="AZ242" s="2">
        <v>0</v>
      </c>
      <c r="BA242" s="2">
        <f t="shared" si="3"/>
        <v>13890</v>
      </c>
      <c r="BB242" s="1" t="s">
        <v>1594</v>
      </c>
    </row>
    <row r="243" spans="1:54" x14ac:dyDescent="0.25">
      <c r="A243" s="1" t="s">
        <v>1616</v>
      </c>
      <c r="B243" s="1" t="s">
        <v>17</v>
      </c>
      <c r="C243" s="1" t="s">
        <v>335</v>
      </c>
      <c r="D243" s="8" t="s">
        <v>2333</v>
      </c>
      <c r="E243" t="s">
        <v>51</v>
      </c>
      <c r="F243" t="s">
        <v>108</v>
      </c>
      <c r="G243" t="s">
        <v>890</v>
      </c>
      <c r="H243" s="2">
        <v>18520.03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2846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784</v>
      </c>
      <c r="AO243" s="2">
        <v>0</v>
      </c>
      <c r="AP243" s="2">
        <v>0</v>
      </c>
      <c r="AQ243" s="2">
        <v>2242.46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0</v>
      </c>
      <c r="AX243" s="2">
        <v>2965.42</v>
      </c>
      <c r="AY243" s="2">
        <v>0</v>
      </c>
      <c r="AZ243" s="2">
        <v>0</v>
      </c>
      <c r="BA243" s="2">
        <f t="shared" si="3"/>
        <v>9682.15</v>
      </c>
      <c r="BB243" s="1" t="s">
        <v>1342</v>
      </c>
    </row>
    <row r="244" spans="1:54" x14ac:dyDescent="0.25">
      <c r="A244" s="1" t="s">
        <v>1812</v>
      </c>
      <c r="B244" s="1" t="s">
        <v>17</v>
      </c>
      <c r="C244" s="1" t="s">
        <v>335</v>
      </c>
      <c r="D244" s="8" t="s">
        <v>2333</v>
      </c>
      <c r="E244" t="s">
        <v>1424</v>
      </c>
      <c r="F244" t="s">
        <v>209</v>
      </c>
      <c r="G244" t="s">
        <v>1811</v>
      </c>
      <c r="H244" s="2">
        <v>5000.03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7</v>
      </c>
      <c r="U244" s="2">
        <v>958.33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1000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250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1070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f t="shared" si="3"/>
        <v>1728.6999999999998</v>
      </c>
      <c r="BB244" s="1" t="s">
        <v>38</v>
      </c>
    </row>
    <row r="245" spans="1:54" x14ac:dyDescent="0.25">
      <c r="A245" s="1" t="s">
        <v>1890</v>
      </c>
      <c r="B245" s="1" t="s">
        <v>251</v>
      </c>
      <c r="C245" s="1" t="s">
        <v>335</v>
      </c>
      <c r="D245" s="8" t="s">
        <v>2333</v>
      </c>
      <c r="E245" t="s">
        <v>263</v>
      </c>
      <c r="F245" t="s">
        <v>1371</v>
      </c>
      <c r="G245" t="s">
        <v>1889</v>
      </c>
      <c r="H245" s="2">
        <v>34650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6716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1396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f t="shared" si="3"/>
        <v>26538</v>
      </c>
      <c r="BB245" s="1" t="s">
        <v>1891</v>
      </c>
    </row>
    <row r="246" spans="1:54" x14ac:dyDescent="0.25">
      <c r="A246" s="1" t="s">
        <v>493</v>
      </c>
      <c r="B246" s="1" t="s">
        <v>4</v>
      </c>
      <c r="C246" s="1" t="s">
        <v>492</v>
      </c>
      <c r="D246" s="8" t="s">
        <v>2334</v>
      </c>
      <c r="E246" t="s">
        <v>491</v>
      </c>
      <c r="F246" t="s">
        <v>26</v>
      </c>
      <c r="G246" t="s">
        <v>270</v>
      </c>
      <c r="H246" s="2">
        <v>8521.08</v>
      </c>
      <c r="I246" s="2">
        <v>0</v>
      </c>
      <c r="J246" s="2">
        <v>1350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774</v>
      </c>
      <c r="R246" s="2">
        <v>0</v>
      </c>
      <c r="S246" s="2">
        <v>0</v>
      </c>
      <c r="T246" s="2">
        <v>0</v>
      </c>
      <c r="U246" s="2">
        <v>0</v>
      </c>
      <c r="V246" s="2">
        <v>774</v>
      </c>
      <c r="W246" s="2">
        <v>0</v>
      </c>
      <c r="X246" s="2">
        <v>0</v>
      </c>
      <c r="Y246" s="2">
        <v>0</v>
      </c>
      <c r="Z246" s="2">
        <v>2000</v>
      </c>
      <c r="AA246" s="2">
        <v>20</v>
      </c>
      <c r="AB246" s="2">
        <v>0</v>
      </c>
      <c r="AC246" s="2">
        <v>0</v>
      </c>
      <c r="AD246" s="2">
        <v>0</v>
      </c>
      <c r="AE246" s="2">
        <v>777.18</v>
      </c>
      <c r="AF246" s="2">
        <v>0</v>
      </c>
      <c r="AG246" s="2">
        <v>40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762</v>
      </c>
      <c r="AN246" s="2">
        <v>0</v>
      </c>
      <c r="AO246" s="2">
        <v>160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3395.3</v>
      </c>
      <c r="AW246" s="2">
        <v>0</v>
      </c>
      <c r="AX246" s="2">
        <v>0</v>
      </c>
      <c r="AY246" s="2">
        <v>0</v>
      </c>
      <c r="AZ246" s="2">
        <v>0</v>
      </c>
      <c r="BA246" s="2">
        <f t="shared" si="3"/>
        <v>2716.5999999999995</v>
      </c>
      <c r="BB246" s="1" t="s">
        <v>38</v>
      </c>
    </row>
    <row r="247" spans="1:54" x14ac:dyDescent="0.25">
      <c r="A247" s="1" t="s">
        <v>507</v>
      </c>
      <c r="B247" s="1" t="s">
        <v>4</v>
      </c>
      <c r="C247" s="1" t="s">
        <v>492</v>
      </c>
      <c r="D247" s="8" t="s">
        <v>2334</v>
      </c>
      <c r="E247" t="s">
        <v>506</v>
      </c>
      <c r="F247" t="s">
        <v>405</v>
      </c>
      <c r="G247" t="s">
        <v>78</v>
      </c>
      <c r="H247" s="2">
        <v>13424</v>
      </c>
      <c r="I247" s="2">
        <v>0</v>
      </c>
      <c r="J247" s="2">
        <v>1350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1758</v>
      </c>
      <c r="R247" s="2">
        <v>0</v>
      </c>
      <c r="S247" s="2">
        <v>0</v>
      </c>
      <c r="T247" s="2">
        <v>0</v>
      </c>
      <c r="U247" s="2">
        <v>0</v>
      </c>
      <c r="V247" s="2">
        <v>1758</v>
      </c>
      <c r="W247" s="2">
        <v>0</v>
      </c>
      <c r="X247" s="2">
        <v>0</v>
      </c>
      <c r="Y247" s="2">
        <v>0</v>
      </c>
      <c r="Z247" s="2">
        <v>0</v>
      </c>
      <c r="AA247" s="2">
        <v>20</v>
      </c>
      <c r="AB247" s="2">
        <v>0</v>
      </c>
      <c r="AC247" s="2">
        <v>1196</v>
      </c>
      <c r="AD247" s="2">
        <v>0</v>
      </c>
      <c r="AE247" s="2">
        <v>0</v>
      </c>
      <c r="AF247" s="2">
        <v>200</v>
      </c>
      <c r="AG247" s="2">
        <v>40</v>
      </c>
      <c r="AH247" s="2">
        <v>0</v>
      </c>
      <c r="AI247" s="2">
        <v>0</v>
      </c>
      <c r="AJ247" s="2">
        <v>0</v>
      </c>
      <c r="AK247" s="2">
        <v>0</v>
      </c>
      <c r="AL247" s="2">
        <v>56</v>
      </c>
      <c r="AM247" s="2">
        <v>0</v>
      </c>
      <c r="AN247" s="2">
        <v>0</v>
      </c>
      <c r="AO247" s="2">
        <v>160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f t="shared" si="3"/>
        <v>13102</v>
      </c>
      <c r="BB247" s="1" t="s">
        <v>38</v>
      </c>
    </row>
    <row r="248" spans="1:54" x14ac:dyDescent="0.25">
      <c r="A248" s="1" t="s">
        <v>786</v>
      </c>
      <c r="B248" s="1" t="s">
        <v>4</v>
      </c>
      <c r="C248" s="1" t="s">
        <v>492</v>
      </c>
      <c r="D248" s="8" t="s">
        <v>2334</v>
      </c>
      <c r="E248" t="s">
        <v>93</v>
      </c>
      <c r="F248" t="s">
        <v>687</v>
      </c>
      <c r="G248" t="s">
        <v>785</v>
      </c>
      <c r="H248" s="2">
        <v>10874.04</v>
      </c>
      <c r="I248" s="2">
        <v>0</v>
      </c>
      <c r="J248" s="2">
        <v>1350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1214</v>
      </c>
      <c r="R248" s="2">
        <v>0</v>
      </c>
      <c r="S248" s="2">
        <v>0</v>
      </c>
      <c r="T248" s="2">
        <v>0</v>
      </c>
      <c r="U248" s="2">
        <v>0</v>
      </c>
      <c r="V248" s="2">
        <v>1214</v>
      </c>
      <c r="W248" s="2">
        <v>0</v>
      </c>
      <c r="X248" s="2">
        <v>0</v>
      </c>
      <c r="Y248" s="2">
        <v>0</v>
      </c>
      <c r="Z248" s="2">
        <v>0</v>
      </c>
      <c r="AA248" s="2">
        <v>20</v>
      </c>
      <c r="AB248" s="2">
        <v>0</v>
      </c>
      <c r="AC248" s="2">
        <v>0</v>
      </c>
      <c r="AD248" s="2">
        <v>571.84</v>
      </c>
      <c r="AE248" s="2">
        <v>0</v>
      </c>
      <c r="AF248" s="2">
        <v>600</v>
      </c>
      <c r="AG248" s="2">
        <v>40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160</v>
      </c>
      <c r="AP248" s="2">
        <v>199.68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3591.72</v>
      </c>
      <c r="AW248" s="2">
        <v>442.9</v>
      </c>
      <c r="AX248" s="2">
        <v>0</v>
      </c>
      <c r="AY248" s="2">
        <v>0</v>
      </c>
      <c r="AZ248" s="2">
        <v>0</v>
      </c>
      <c r="BA248" s="2">
        <f t="shared" si="3"/>
        <v>6597.9000000000015</v>
      </c>
      <c r="BB248" s="1" t="s">
        <v>38</v>
      </c>
    </row>
    <row r="249" spans="1:54" x14ac:dyDescent="0.25">
      <c r="A249" s="1" t="s">
        <v>787</v>
      </c>
      <c r="B249" s="1" t="s">
        <v>17</v>
      </c>
      <c r="C249" s="1" t="s">
        <v>492</v>
      </c>
      <c r="D249" s="8" t="s">
        <v>2334</v>
      </c>
      <c r="E249" t="s">
        <v>93</v>
      </c>
      <c r="F249" t="s">
        <v>200</v>
      </c>
      <c r="G249" t="s">
        <v>589</v>
      </c>
      <c r="H249" s="2">
        <v>15061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2108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648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f t="shared" si="3"/>
        <v>12305</v>
      </c>
      <c r="BB249" s="1" t="s">
        <v>788</v>
      </c>
    </row>
    <row r="250" spans="1:54" x14ac:dyDescent="0.25">
      <c r="A250" s="1" t="s">
        <v>806</v>
      </c>
      <c r="B250" s="1" t="s">
        <v>4</v>
      </c>
      <c r="C250" s="1" t="s">
        <v>492</v>
      </c>
      <c r="D250" s="8" t="s">
        <v>2334</v>
      </c>
      <c r="E250" t="s">
        <v>342</v>
      </c>
      <c r="F250" t="s">
        <v>33</v>
      </c>
      <c r="G250" t="s">
        <v>805</v>
      </c>
      <c r="H250" s="2">
        <v>11566.02</v>
      </c>
      <c r="I250" s="2">
        <v>0</v>
      </c>
      <c r="J250" s="2">
        <v>1350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1362</v>
      </c>
      <c r="R250" s="2">
        <v>0</v>
      </c>
      <c r="S250" s="2">
        <v>0</v>
      </c>
      <c r="T250" s="2">
        <v>0</v>
      </c>
      <c r="U250" s="2">
        <v>0</v>
      </c>
      <c r="V250" s="2">
        <v>1362</v>
      </c>
      <c r="W250" s="2">
        <v>0</v>
      </c>
      <c r="X250" s="2">
        <v>0</v>
      </c>
      <c r="Y250" s="2">
        <v>0</v>
      </c>
      <c r="Z250" s="2">
        <v>0</v>
      </c>
      <c r="AA250" s="2">
        <v>20</v>
      </c>
      <c r="AB250" s="2">
        <v>0</v>
      </c>
      <c r="AC250" s="2">
        <v>0</v>
      </c>
      <c r="AD250" s="2">
        <v>0</v>
      </c>
      <c r="AE250" s="2">
        <v>0</v>
      </c>
      <c r="AF250" s="2">
        <v>5000</v>
      </c>
      <c r="AG250" s="2">
        <v>40</v>
      </c>
      <c r="AH250" s="2">
        <v>0</v>
      </c>
      <c r="AI250" s="2">
        <v>0</v>
      </c>
      <c r="AJ250" s="2">
        <v>0</v>
      </c>
      <c r="AK250" s="2">
        <v>0</v>
      </c>
      <c r="AL250" s="2">
        <v>141</v>
      </c>
      <c r="AM250" s="2">
        <v>0</v>
      </c>
      <c r="AN250" s="2">
        <v>0</v>
      </c>
      <c r="AO250" s="2">
        <v>160</v>
      </c>
      <c r="AP250" s="2">
        <v>0</v>
      </c>
      <c r="AQ250" s="2">
        <v>887.76</v>
      </c>
      <c r="AR250" s="2">
        <v>0</v>
      </c>
      <c r="AS250" s="2">
        <v>0</v>
      </c>
      <c r="AT250" s="2">
        <v>0</v>
      </c>
      <c r="AU250" s="2">
        <v>0</v>
      </c>
      <c r="AV250" s="2">
        <v>1164.46</v>
      </c>
      <c r="AW250" s="2">
        <v>0</v>
      </c>
      <c r="AX250" s="2">
        <v>0</v>
      </c>
      <c r="AY250" s="2">
        <v>0</v>
      </c>
      <c r="AZ250" s="2">
        <v>0</v>
      </c>
      <c r="BA250" s="2">
        <f t="shared" si="3"/>
        <v>5502.8</v>
      </c>
      <c r="BB250" s="1" t="s">
        <v>38</v>
      </c>
    </row>
    <row r="251" spans="1:54" x14ac:dyDescent="0.25">
      <c r="A251" s="1" t="s">
        <v>831</v>
      </c>
      <c r="B251" s="1" t="s">
        <v>4</v>
      </c>
      <c r="C251" s="1" t="s">
        <v>492</v>
      </c>
      <c r="D251" s="8" t="s">
        <v>2334</v>
      </c>
      <c r="E251" t="s">
        <v>402</v>
      </c>
      <c r="F251" t="s">
        <v>43</v>
      </c>
      <c r="G251" t="s">
        <v>830</v>
      </c>
      <c r="H251" s="2">
        <v>7750</v>
      </c>
      <c r="I251" s="2">
        <v>0</v>
      </c>
      <c r="J251" s="2">
        <v>1350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650</v>
      </c>
      <c r="R251" s="2">
        <v>0</v>
      </c>
      <c r="S251" s="2">
        <v>0</v>
      </c>
      <c r="T251" s="2">
        <v>0</v>
      </c>
      <c r="U251" s="2">
        <v>0</v>
      </c>
      <c r="V251" s="2">
        <v>650</v>
      </c>
      <c r="W251" s="2">
        <v>0</v>
      </c>
      <c r="X251" s="2">
        <v>0</v>
      </c>
      <c r="Y251" s="2">
        <v>0</v>
      </c>
      <c r="Z251" s="2">
        <v>0</v>
      </c>
      <c r="AA251" s="2">
        <v>20</v>
      </c>
      <c r="AB251" s="2">
        <v>0</v>
      </c>
      <c r="AC251" s="2">
        <v>0</v>
      </c>
      <c r="AD251" s="2">
        <v>0</v>
      </c>
      <c r="AE251" s="2">
        <v>0</v>
      </c>
      <c r="AF251" s="2">
        <v>600</v>
      </c>
      <c r="AG251" s="2">
        <v>40</v>
      </c>
      <c r="AH251" s="2">
        <v>0</v>
      </c>
      <c r="AI251" s="2">
        <v>0</v>
      </c>
      <c r="AJ251" s="2">
        <v>0</v>
      </c>
      <c r="AK251" s="2">
        <v>0</v>
      </c>
      <c r="AL251" s="2">
        <v>93</v>
      </c>
      <c r="AM251" s="2">
        <v>0</v>
      </c>
      <c r="AN251" s="2">
        <v>0</v>
      </c>
      <c r="AO251" s="2">
        <v>160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f t="shared" si="3"/>
        <v>8187</v>
      </c>
      <c r="BB251" s="1" t="s">
        <v>832</v>
      </c>
    </row>
    <row r="252" spans="1:54" x14ac:dyDescent="0.25">
      <c r="A252" s="1" t="s">
        <v>863</v>
      </c>
      <c r="B252" s="1" t="s">
        <v>4</v>
      </c>
      <c r="C252" s="1" t="s">
        <v>492</v>
      </c>
      <c r="D252" s="8" t="s">
        <v>2334</v>
      </c>
      <c r="E252" t="s">
        <v>138</v>
      </c>
      <c r="F252" t="s">
        <v>177</v>
      </c>
      <c r="G252" t="s">
        <v>862</v>
      </c>
      <c r="H252" s="2">
        <v>8716</v>
      </c>
      <c r="I252" s="2">
        <v>0</v>
      </c>
      <c r="J252" s="2">
        <v>1350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808</v>
      </c>
      <c r="R252" s="2">
        <v>0</v>
      </c>
      <c r="S252" s="2">
        <v>0</v>
      </c>
      <c r="T252" s="2">
        <v>0</v>
      </c>
      <c r="U252" s="2">
        <v>0</v>
      </c>
      <c r="V252" s="2">
        <v>808</v>
      </c>
      <c r="W252" s="2">
        <v>0</v>
      </c>
      <c r="X252" s="2">
        <v>0</v>
      </c>
      <c r="Y252" s="2">
        <v>0</v>
      </c>
      <c r="Z252" s="2">
        <v>0</v>
      </c>
      <c r="AA252" s="2">
        <v>20</v>
      </c>
      <c r="AB252" s="2">
        <v>0</v>
      </c>
      <c r="AC252" s="2">
        <v>0</v>
      </c>
      <c r="AD252" s="2">
        <v>0</v>
      </c>
      <c r="AE252" s="2">
        <v>0</v>
      </c>
      <c r="AF252" s="2">
        <v>600</v>
      </c>
      <c r="AG252" s="2">
        <v>40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160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f t="shared" si="3"/>
        <v>9246</v>
      </c>
      <c r="BB252" s="1" t="s">
        <v>8</v>
      </c>
    </row>
    <row r="253" spans="1:54" x14ac:dyDescent="0.25">
      <c r="A253" s="1" t="s">
        <v>906</v>
      </c>
      <c r="B253" s="1" t="s">
        <v>4</v>
      </c>
      <c r="C253" s="1" t="s">
        <v>492</v>
      </c>
      <c r="D253" s="8" t="s">
        <v>2334</v>
      </c>
      <c r="E253" t="s">
        <v>250</v>
      </c>
      <c r="F253" t="s">
        <v>105</v>
      </c>
      <c r="G253" t="s">
        <v>905</v>
      </c>
      <c r="H253" s="2">
        <v>9700.0300000000007</v>
      </c>
      <c r="I253" s="2">
        <v>0</v>
      </c>
      <c r="J253" s="2">
        <v>1350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984</v>
      </c>
      <c r="R253" s="2">
        <v>0</v>
      </c>
      <c r="S253" s="2">
        <v>0</v>
      </c>
      <c r="T253" s="2">
        <v>0</v>
      </c>
      <c r="U253" s="2">
        <v>0</v>
      </c>
      <c r="V253" s="2">
        <v>984</v>
      </c>
      <c r="W253" s="2">
        <v>0</v>
      </c>
      <c r="X253" s="2">
        <v>0</v>
      </c>
      <c r="Y253" s="2">
        <v>0</v>
      </c>
      <c r="Z253" s="2">
        <v>0</v>
      </c>
      <c r="AA253" s="2">
        <v>20</v>
      </c>
      <c r="AB253" s="2">
        <v>0</v>
      </c>
      <c r="AC253" s="2">
        <v>0</v>
      </c>
      <c r="AD253" s="2">
        <v>792.76</v>
      </c>
      <c r="AE253" s="2">
        <v>1011.37</v>
      </c>
      <c r="AF253" s="2">
        <v>0</v>
      </c>
      <c r="AG253" s="2">
        <v>40</v>
      </c>
      <c r="AH253" s="2">
        <v>0</v>
      </c>
      <c r="AI253" s="2">
        <v>0</v>
      </c>
      <c r="AJ253" s="2">
        <v>0</v>
      </c>
      <c r="AK253" s="2">
        <v>0</v>
      </c>
      <c r="AL253" s="2">
        <v>91</v>
      </c>
      <c r="AM253" s="2">
        <v>0</v>
      </c>
      <c r="AN253" s="2">
        <v>0</v>
      </c>
      <c r="AO253" s="2">
        <v>160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2965.18</v>
      </c>
      <c r="AW253" s="2">
        <v>218.62</v>
      </c>
      <c r="AX253" s="2">
        <v>0</v>
      </c>
      <c r="AY253" s="2">
        <v>0</v>
      </c>
      <c r="AZ253" s="2">
        <v>0</v>
      </c>
      <c r="BA253" s="2">
        <f t="shared" si="3"/>
        <v>5751.0999999999995</v>
      </c>
      <c r="BB253" s="1" t="s">
        <v>832</v>
      </c>
    </row>
    <row r="254" spans="1:54" x14ac:dyDescent="0.25">
      <c r="A254" s="1" t="s">
        <v>909</v>
      </c>
      <c r="B254" s="1" t="s">
        <v>4</v>
      </c>
      <c r="C254" s="1" t="s">
        <v>492</v>
      </c>
      <c r="D254" s="8" t="s">
        <v>2334</v>
      </c>
      <c r="E254" t="s">
        <v>142</v>
      </c>
      <c r="F254" t="s">
        <v>907</v>
      </c>
      <c r="G254" t="s">
        <v>908</v>
      </c>
      <c r="H254" s="2">
        <v>16458.009999999998</v>
      </c>
      <c r="I254" s="2">
        <v>0</v>
      </c>
      <c r="J254" s="2">
        <v>1350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2406</v>
      </c>
      <c r="R254" s="2">
        <v>0</v>
      </c>
      <c r="S254" s="2">
        <v>0</v>
      </c>
      <c r="T254" s="2">
        <v>0</v>
      </c>
      <c r="U254" s="2">
        <v>0</v>
      </c>
      <c r="V254" s="2">
        <v>2406</v>
      </c>
      <c r="W254" s="2">
        <v>0</v>
      </c>
      <c r="X254" s="2">
        <v>2709.56</v>
      </c>
      <c r="Y254" s="2">
        <v>0</v>
      </c>
      <c r="Z254" s="2">
        <v>0</v>
      </c>
      <c r="AA254" s="2">
        <v>20</v>
      </c>
      <c r="AB254" s="2">
        <v>0</v>
      </c>
      <c r="AC254" s="2">
        <v>0</v>
      </c>
      <c r="AD254" s="2">
        <v>0</v>
      </c>
      <c r="AE254" s="2">
        <v>4181.5200000000004</v>
      </c>
      <c r="AF254" s="2">
        <v>1000</v>
      </c>
      <c r="AG254" s="2">
        <v>40</v>
      </c>
      <c r="AH254" s="2">
        <v>0</v>
      </c>
      <c r="AI254" s="2">
        <v>0</v>
      </c>
      <c r="AJ254" s="2">
        <v>0</v>
      </c>
      <c r="AK254" s="2">
        <v>1697.98</v>
      </c>
      <c r="AL254" s="2">
        <v>0</v>
      </c>
      <c r="AM254" s="2">
        <v>0</v>
      </c>
      <c r="AN254" s="2">
        <v>0</v>
      </c>
      <c r="AO254" s="2">
        <v>160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f t="shared" si="3"/>
        <v>7998.9499999999989</v>
      </c>
      <c r="BB254" s="1" t="s">
        <v>67</v>
      </c>
    </row>
    <row r="255" spans="1:54" x14ac:dyDescent="0.25">
      <c r="A255" s="1" t="s">
        <v>931</v>
      </c>
      <c r="B255" s="1" t="s">
        <v>4</v>
      </c>
      <c r="C255" s="1" t="s">
        <v>492</v>
      </c>
      <c r="D255" s="8" t="s">
        <v>2334</v>
      </c>
      <c r="E255" t="s">
        <v>128</v>
      </c>
      <c r="F255" t="s">
        <v>929</v>
      </c>
      <c r="G255" t="s">
        <v>930</v>
      </c>
      <c r="H255" s="2">
        <v>11700</v>
      </c>
      <c r="I255" s="2">
        <v>0</v>
      </c>
      <c r="J255" s="2">
        <v>1350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1390</v>
      </c>
      <c r="R255" s="2">
        <v>0</v>
      </c>
      <c r="S255" s="2">
        <v>0</v>
      </c>
      <c r="T255" s="2">
        <v>0</v>
      </c>
      <c r="U255" s="2">
        <v>0</v>
      </c>
      <c r="V255" s="2">
        <v>1390</v>
      </c>
      <c r="W255" s="2">
        <v>0</v>
      </c>
      <c r="X255" s="2">
        <v>0</v>
      </c>
      <c r="Y255" s="2">
        <v>0</v>
      </c>
      <c r="Z255" s="2">
        <v>0</v>
      </c>
      <c r="AA255" s="2">
        <v>20</v>
      </c>
      <c r="AB255" s="2">
        <v>0</v>
      </c>
      <c r="AC255" s="2">
        <v>0</v>
      </c>
      <c r="AD255" s="2">
        <v>0</v>
      </c>
      <c r="AE255" s="2">
        <v>0</v>
      </c>
      <c r="AF255" s="2">
        <v>1000</v>
      </c>
      <c r="AG255" s="2">
        <v>40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160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0</v>
      </c>
      <c r="AY255" s="2">
        <v>0</v>
      </c>
      <c r="AZ255" s="2">
        <v>0</v>
      </c>
      <c r="BA255" s="2">
        <f t="shared" si="3"/>
        <v>11830</v>
      </c>
      <c r="BB255" s="1" t="s">
        <v>38</v>
      </c>
    </row>
    <row r="256" spans="1:54" x14ac:dyDescent="0.25">
      <c r="A256" s="1" t="s">
        <v>1120</v>
      </c>
      <c r="B256" s="1" t="s">
        <v>17</v>
      </c>
      <c r="C256" s="1" t="s">
        <v>492</v>
      </c>
      <c r="D256" s="8" t="s">
        <v>2334</v>
      </c>
      <c r="E256" t="s">
        <v>22</v>
      </c>
      <c r="F256" t="s">
        <v>124</v>
      </c>
      <c r="G256" t="s">
        <v>1119</v>
      </c>
      <c r="H256" s="2">
        <v>6500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242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1300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312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0</v>
      </c>
      <c r="AY256" s="2">
        <v>0</v>
      </c>
      <c r="AZ256" s="2">
        <v>0</v>
      </c>
      <c r="BA256" s="2">
        <f t="shared" si="3"/>
        <v>4646</v>
      </c>
      <c r="BB256" s="1" t="s">
        <v>832</v>
      </c>
    </row>
    <row r="257" spans="1:54" x14ac:dyDescent="0.25">
      <c r="A257" s="1" t="s">
        <v>1182</v>
      </c>
      <c r="B257" s="1" t="s">
        <v>4</v>
      </c>
      <c r="C257" s="1" t="s">
        <v>492</v>
      </c>
      <c r="D257" s="8" t="s">
        <v>2334</v>
      </c>
      <c r="E257" t="s">
        <v>142</v>
      </c>
      <c r="F257" t="s">
        <v>43</v>
      </c>
      <c r="G257" t="s">
        <v>681</v>
      </c>
      <c r="H257" s="2">
        <v>8376</v>
      </c>
      <c r="I257" s="2">
        <v>0</v>
      </c>
      <c r="J257" s="2">
        <v>1350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750</v>
      </c>
      <c r="R257" s="2">
        <v>0</v>
      </c>
      <c r="S257" s="2">
        <v>0</v>
      </c>
      <c r="T257" s="2">
        <v>0</v>
      </c>
      <c r="U257" s="2">
        <v>0</v>
      </c>
      <c r="V257" s="2">
        <v>750</v>
      </c>
      <c r="W257" s="2">
        <v>0</v>
      </c>
      <c r="X257" s="2">
        <v>0</v>
      </c>
      <c r="Y257" s="2">
        <v>0</v>
      </c>
      <c r="Z257" s="2">
        <v>0</v>
      </c>
      <c r="AA257" s="2">
        <v>20</v>
      </c>
      <c r="AB257" s="2">
        <v>0</v>
      </c>
      <c r="AC257" s="2">
        <v>0</v>
      </c>
      <c r="AD257" s="2">
        <v>0</v>
      </c>
      <c r="AE257" s="2">
        <v>0</v>
      </c>
      <c r="AF257" s="2">
        <v>1400</v>
      </c>
      <c r="AG257" s="2">
        <v>40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160</v>
      </c>
      <c r="AP257" s="2">
        <v>0</v>
      </c>
      <c r="AQ257" s="2">
        <v>0</v>
      </c>
      <c r="AR257" s="2">
        <v>0</v>
      </c>
      <c r="AS257" s="2">
        <v>0</v>
      </c>
      <c r="AT257" s="2">
        <v>160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f t="shared" si="3"/>
        <v>7946</v>
      </c>
      <c r="BB257" s="1" t="s">
        <v>1183</v>
      </c>
    </row>
    <row r="258" spans="1:54" x14ac:dyDescent="0.25">
      <c r="A258" s="1" t="s">
        <v>1384</v>
      </c>
      <c r="B258" s="1" t="s">
        <v>4</v>
      </c>
      <c r="C258" s="1" t="s">
        <v>492</v>
      </c>
      <c r="D258" s="8" t="s">
        <v>2334</v>
      </c>
      <c r="E258" t="s">
        <v>0</v>
      </c>
      <c r="F258" t="s">
        <v>224</v>
      </c>
      <c r="G258" t="s">
        <v>1383</v>
      </c>
      <c r="H258" s="2">
        <v>7750.02</v>
      </c>
      <c r="I258" s="2">
        <v>0</v>
      </c>
      <c r="J258" s="2">
        <v>1350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650</v>
      </c>
      <c r="R258" s="2">
        <v>0</v>
      </c>
      <c r="S258" s="2">
        <v>0</v>
      </c>
      <c r="T258" s="2">
        <v>0</v>
      </c>
      <c r="U258" s="2">
        <v>0</v>
      </c>
      <c r="V258" s="2">
        <v>650</v>
      </c>
      <c r="W258" s="2">
        <v>0</v>
      </c>
      <c r="X258" s="2">
        <v>0</v>
      </c>
      <c r="Y258" s="2">
        <v>0</v>
      </c>
      <c r="Z258" s="2">
        <v>0</v>
      </c>
      <c r="AA258" s="2">
        <v>20</v>
      </c>
      <c r="AB258" s="2">
        <v>0</v>
      </c>
      <c r="AC258" s="2">
        <v>0</v>
      </c>
      <c r="AD258" s="2">
        <v>0</v>
      </c>
      <c r="AE258" s="2">
        <v>1192.42</v>
      </c>
      <c r="AF258" s="2">
        <v>0</v>
      </c>
      <c r="AG258" s="2">
        <v>40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160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f t="shared" si="3"/>
        <v>7687.6</v>
      </c>
      <c r="BB258" s="1" t="s">
        <v>38</v>
      </c>
    </row>
    <row r="259" spans="1:54" x14ac:dyDescent="0.25">
      <c r="A259" s="1" t="s">
        <v>1445</v>
      </c>
      <c r="B259" s="1" t="s">
        <v>4</v>
      </c>
      <c r="C259" s="1" t="s">
        <v>492</v>
      </c>
      <c r="D259" s="8" t="s">
        <v>2334</v>
      </c>
      <c r="E259" t="s">
        <v>93</v>
      </c>
      <c r="F259" t="s">
        <v>1443</v>
      </c>
      <c r="G259" t="s">
        <v>1444</v>
      </c>
      <c r="H259" s="2">
        <v>7750.02</v>
      </c>
      <c r="I259" s="2">
        <v>0</v>
      </c>
      <c r="J259" s="2">
        <v>1350</v>
      </c>
      <c r="K259" s="2">
        <v>297.08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698</v>
      </c>
      <c r="R259" s="2">
        <v>0</v>
      </c>
      <c r="S259" s="2">
        <v>0</v>
      </c>
      <c r="T259" s="2">
        <v>0</v>
      </c>
      <c r="U259" s="2">
        <v>0</v>
      </c>
      <c r="V259" s="2">
        <v>698</v>
      </c>
      <c r="W259" s="2">
        <v>0</v>
      </c>
      <c r="X259" s="2">
        <v>0</v>
      </c>
      <c r="Y259" s="2">
        <v>0</v>
      </c>
      <c r="Z259" s="2">
        <v>0</v>
      </c>
      <c r="AA259" s="2">
        <v>20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40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160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f t="shared" si="3"/>
        <v>9177.1</v>
      </c>
      <c r="BB259" s="1" t="s">
        <v>38</v>
      </c>
    </row>
    <row r="260" spans="1:54" x14ac:dyDescent="0.25">
      <c r="A260" s="1" t="s">
        <v>1453</v>
      </c>
      <c r="B260" s="1" t="s">
        <v>4</v>
      </c>
      <c r="C260" s="1" t="s">
        <v>492</v>
      </c>
      <c r="D260" s="8" t="s">
        <v>2334</v>
      </c>
      <c r="E260" t="s">
        <v>109</v>
      </c>
      <c r="F260" t="s">
        <v>603</v>
      </c>
      <c r="G260" t="s">
        <v>1452</v>
      </c>
      <c r="H260" s="2">
        <v>6750</v>
      </c>
      <c r="I260" s="2">
        <v>0</v>
      </c>
      <c r="J260" s="2">
        <v>1350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270</v>
      </c>
      <c r="R260" s="2">
        <v>0</v>
      </c>
      <c r="S260" s="2">
        <v>0</v>
      </c>
      <c r="T260" s="2">
        <v>0</v>
      </c>
      <c r="U260" s="2">
        <v>0</v>
      </c>
      <c r="V260" s="2">
        <v>270</v>
      </c>
      <c r="W260" s="2">
        <v>0</v>
      </c>
      <c r="X260" s="2">
        <v>0</v>
      </c>
      <c r="Y260" s="2">
        <v>0</v>
      </c>
      <c r="Z260" s="2">
        <v>0</v>
      </c>
      <c r="AA260" s="2">
        <v>20</v>
      </c>
      <c r="AB260" s="2">
        <v>0</v>
      </c>
      <c r="AC260" s="2">
        <v>0</v>
      </c>
      <c r="AD260" s="2">
        <v>0</v>
      </c>
      <c r="AE260" s="2">
        <v>0</v>
      </c>
      <c r="AF260" s="2">
        <v>1000</v>
      </c>
      <c r="AG260" s="2">
        <v>40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160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f t="shared" si="3"/>
        <v>6880</v>
      </c>
      <c r="BB260" s="1" t="s">
        <v>67</v>
      </c>
    </row>
    <row r="261" spans="1:54" x14ac:dyDescent="0.25">
      <c r="A261" s="1" t="s">
        <v>1469</v>
      </c>
      <c r="B261" s="1" t="s">
        <v>17</v>
      </c>
      <c r="C261" s="1" t="s">
        <v>492</v>
      </c>
      <c r="D261" s="8" t="s">
        <v>2334</v>
      </c>
      <c r="E261" t="s">
        <v>10</v>
      </c>
      <c r="F261" t="s">
        <v>87</v>
      </c>
      <c r="G261" t="s">
        <v>234</v>
      </c>
      <c r="H261" s="2">
        <v>19000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2950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802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f t="shared" si="3"/>
        <v>15248</v>
      </c>
      <c r="BB261" s="1" t="s">
        <v>1470</v>
      </c>
    </row>
    <row r="262" spans="1:54" x14ac:dyDescent="0.25">
      <c r="A262" s="1" t="s">
        <v>1503</v>
      </c>
      <c r="B262" s="1" t="s">
        <v>17</v>
      </c>
      <c r="C262" s="1" t="s">
        <v>492</v>
      </c>
      <c r="D262" s="8" t="s">
        <v>2334</v>
      </c>
      <c r="E262" t="s">
        <v>1501</v>
      </c>
      <c r="F262" t="s">
        <v>353</v>
      </c>
      <c r="G262" t="s">
        <v>1502</v>
      </c>
      <c r="H262" s="2">
        <v>13000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1668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6000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566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f t="shared" si="3"/>
        <v>4766</v>
      </c>
      <c r="BB262" s="1" t="s">
        <v>1504</v>
      </c>
    </row>
    <row r="263" spans="1:54" x14ac:dyDescent="0.25">
      <c r="A263" s="1" t="s">
        <v>1665</v>
      </c>
      <c r="B263" s="1" t="s">
        <v>17</v>
      </c>
      <c r="C263" s="1" t="s">
        <v>492</v>
      </c>
      <c r="D263" s="8" t="s">
        <v>2334</v>
      </c>
      <c r="E263" t="s">
        <v>864</v>
      </c>
      <c r="F263" t="s">
        <v>143</v>
      </c>
      <c r="G263" t="s">
        <v>1019</v>
      </c>
      <c r="H263" s="2">
        <v>6650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260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299.5</v>
      </c>
      <c r="AF263" s="2">
        <v>300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320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f t="shared" si="3"/>
        <v>5470.5</v>
      </c>
      <c r="BB263" s="1" t="s">
        <v>38</v>
      </c>
    </row>
    <row r="264" spans="1:54" x14ac:dyDescent="0.25">
      <c r="A264" s="1" t="s">
        <v>1804</v>
      </c>
      <c r="B264" s="1" t="s">
        <v>4</v>
      </c>
      <c r="C264" s="1" t="s">
        <v>492</v>
      </c>
      <c r="D264" s="8" t="s">
        <v>2334</v>
      </c>
      <c r="E264" t="s">
        <v>155</v>
      </c>
      <c r="F264" t="s">
        <v>51</v>
      </c>
      <c r="G264" t="s">
        <v>738</v>
      </c>
      <c r="H264" s="2">
        <v>8003</v>
      </c>
      <c r="I264" s="2">
        <v>0</v>
      </c>
      <c r="J264" s="2">
        <v>1350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690</v>
      </c>
      <c r="R264" s="2">
        <v>0</v>
      </c>
      <c r="S264" s="2">
        <v>0</v>
      </c>
      <c r="T264" s="2">
        <v>0</v>
      </c>
      <c r="U264" s="2">
        <v>0</v>
      </c>
      <c r="V264" s="2">
        <v>690</v>
      </c>
      <c r="W264" s="2">
        <v>0</v>
      </c>
      <c r="X264" s="2">
        <v>1224.5</v>
      </c>
      <c r="Y264" s="2">
        <v>0</v>
      </c>
      <c r="Z264" s="2">
        <v>0</v>
      </c>
      <c r="AA264" s="2">
        <v>20</v>
      </c>
      <c r="AB264" s="2">
        <v>0</v>
      </c>
      <c r="AC264" s="2">
        <v>0</v>
      </c>
      <c r="AD264" s="2">
        <v>332.16</v>
      </c>
      <c r="AE264" s="2">
        <v>0</v>
      </c>
      <c r="AF264" s="2">
        <v>0</v>
      </c>
      <c r="AG264" s="2">
        <v>40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160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229.64</v>
      </c>
      <c r="AZ264" s="2">
        <v>0</v>
      </c>
      <c r="BA264" s="2">
        <f t="shared" si="3"/>
        <v>7346.7</v>
      </c>
      <c r="BB264" s="1" t="s">
        <v>38</v>
      </c>
    </row>
    <row r="265" spans="1:54" x14ac:dyDescent="0.25">
      <c r="A265" s="1" t="s">
        <v>1895</v>
      </c>
      <c r="B265" s="1" t="s">
        <v>251</v>
      </c>
      <c r="C265" s="1" t="s">
        <v>492</v>
      </c>
      <c r="D265" s="8" t="s">
        <v>2334</v>
      </c>
      <c r="E265" t="s">
        <v>1894</v>
      </c>
      <c r="F265" t="s">
        <v>506</v>
      </c>
      <c r="G265" t="s">
        <v>1648</v>
      </c>
      <c r="H265" s="2">
        <v>34650.019999999997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6716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1396</v>
      </c>
      <c r="AO265" s="2">
        <v>0</v>
      </c>
      <c r="AP265" s="2">
        <v>0</v>
      </c>
      <c r="AQ265" s="2">
        <v>2300.62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0</v>
      </c>
      <c r="BA265" s="2">
        <f t="shared" si="3"/>
        <v>24237.399999999998</v>
      </c>
      <c r="BB265" s="1" t="s">
        <v>1896</v>
      </c>
    </row>
    <row r="266" spans="1:54" x14ac:dyDescent="0.25">
      <c r="A266" s="1" t="s">
        <v>1980</v>
      </c>
      <c r="B266" s="1" t="s">
        <v>251</v>
      </c>
      <c r="C266" s="1" t="s">
        <v>492</v>
      </c>
      <c r="D266" s="8" t="s">
        <v>2334</v>
      </c>
      <c r="E266" t="s">
        <v>68</v>
      </c>
      <c r="F266" t="s">
        <v>408</v>
      </c>
      <c r="G266" t="s">
        <v>1013</v>
      </c>
      <c r="H266" s="2">
        <v>26000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4558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1072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0</v>
      </c>
      <c r="AX266" s="2">
        <v>0</v>
      </c>
      <c r="AY266" s="2">
        <v>0</v>
      </c>
      <c r="AZ266" s="2">
        <v>0</v>
      </c>
      <c r="BA266" s="2">
        <f t="shared" si="3"/>
        <v>20370</v>
      </c>
      <c r="BB266" s="1" t="s">
        <v>1981</v>
      </c>
    </row>
    <row r="267" spans="1:54" x14ac:dyDescent="0.25">
      <c r="A267" s="1" t="s">
        <v>2005</v>
      </c>
      <c r="B267" s="1" t="s">
        <v>17</v>
      </c>
      <c r="C267" s="1" t="s">
        <v>492</v>
      </c>
      <c r="D267" s="8" t="s">
        <v>2334</v>
      </c>
      <c r="E267" t="s">
        <v>864</v>
      </c>
      <c r="F267" t="s">
        <v>291</v>
      </c>
      <c r="G267" t="s">
        <v>655</v>
      </c>
      <c r="H267" s="2">
        <v>25000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4322</v>
      </c>
      <c r="W267" s="2">
        <v>0</v>
      </c>
      <c r="X267" s="2">
        <v>2214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100</v>
      </c>
      <c r="AJ267" s="2">
        <v>0</v>
      </c>
      <c r="AK267" s="2">
        <v>0</v>
      </c>
      <c r="AL267" s="2">
        <v>0</v>
      </c>
      <c r="AM267" s="2">
        <v>0</v>
      </c>
      <c r="AN267" s="2">
        <v>1034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0</v>
      </c>
      <c r="AX267" s="2">
        <v>0</v>
      </c>
      <c r="AY267" s="2">
        <v>0</v>
      </c>
      <c r="AZ267" s="2">
        <v>0</v>
      </c>
      <c r="BA267" s="2">
        <f t="shared" si="3"/>
        <v>17330</v>
      </c>
      <c r="BB267" s="1" t="s">
        <v>1342</v>
      </c>
    </row>
    <row r="268" spans="1:54" x14ac:dyDescent="0.25">
      <c r="A268" s="1" t="s">
        <v>2150</v>
      </c>
      <c r="B268" s="1" t="s">
        <v>17</v>
      </c>
      <c r="C268" s="1" t="s">
        <v>492</v>
      </c>
      <c r="D268" s="8" t="s">
        <v>2334</v>
      </c>
      <c r="E268" t="s">
        <v>105</v>
      </c>
      <c r="F268" t="s">
        <v>1910</v>
      </c>
      <c r="G268" t="s">
        <v>2149</v>
      </c>
      <c r="H268" s="2">
        <v>6000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148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312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292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f t="shared" si="3"/>
        <v>5248</v>
      </c>
      <c r="BB268" s="1" t="s">
        <v>2151</v>
      </c>
    </row>
    <row r="269" spans="1:54" x14ac:dyDescent="0.25">
      <c r="A269" s="1" t="s">
        <v>2160</v>
      </c>
      <c r="B269" s="1" t="s">
        <v>17</v>
      </c>
      <c r="C269" s="1" t="s">
        <v>492</v>
      </c>
      <c r="D269" s="8" t="s">
        <v>2334</v>
      </c>
      <c r="E269" t="s">
        <v>93</v>
      </c>
      <c r="F269" t="s">
        <v>687</v>
      </c>
      <c r="G269" t="s">
        <v>2159</v>
      </c>
      <c r="H269" s="2">
        <v>3000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74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146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f t="shared" ref="BA269:BA332" si="4">H269+I269+J269+K269+L269+M269+N269+O269+P269+Q269+R269+S269+T269-U269-V269-W269-X269-Y269-Z269-AA269-AB269-AC269-AD269-AE269-AF269-AG269-AH269-AI269-AJ269-AK269-AL269-AM269-AN269-AO269-AP269-AQ269-AR269-AS269-AT269-AU269-AV269-AW269-AX269-AY269-AZ269</f>
        <v>2780</v>
      </c>
      <c r="BB269" s="1" t="s">
        <v>38</v>
      </c>
    </row>
    <row r="270" spans="1:54" x14ac:dyDescent="0.25">
      <c r="A270" s="1" t="s">
        <v>2237</v>
      </c>
      <c r="B270" s="1" t="s">
        <v>2163</v>
      </c>
      <c r="C270" s="1" t="s">
        <v>492</v>
      </c>
      <c r="D270" s="8" t="s">
        <v>2334</v>
      </c>
      <c r="E270" t="s">
        <v>250</v>
      </c>
      <c r="F270" t="s">
        <v>105</v>
      </c>
      <c r="G270" t="s">
        <v>2236</v>
      </c>
      <c r="H270" s="2">
        <v>7500.04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610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1503.84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344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2">
        <v>0</v>
      </c>
      <c r="AX270" s="2">
        <v>0</v>
      </c>
      <c r="AY270" s="2">
        <v>0</v>
      </c>
      <c r="AZ270" s="2">
        <v>0</v>
      </c>
      <c r="BA270" s="2">
        <f t="shared" si="4"/>
        <v>5042.2</v>
      </c>
      <c r="BB270" s="1" t="s">
        <v>2151</v>
      </c>
    </row>
    <row r="271" spans="1:54" x14ac:dyDescent="0.25">
      <c r="A271" s="1" t="s">
        <v>13</v>
      </c>
      <c r="B271" s="1" t="s">
        <v>4</v>
      </c>
      <c r="C271" s="1" t="s">
        <v>12</v>
      </c>
      <c r="D271" s="8" t="s">
        <v>2335</v>
      </c>
      <c r="E271" t="s">
        <v>9</v>
      </c>
      <c r="F271" t="s">
        <v>10</v>
      </c>
      <c r="G271" t="s">
        <v>11</v>
      </c>
      <c r="H271" s="2">
        <v>8826</v>
      </c>
      <c r="I271" s="2">
        <v>0</v>
      </c>
      <c r="J271" s="2">
        <v>1350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826</v>
      </c>
      <c r="R271" s="2">
        <v>0</v>
      </c>
      <c r="S271" s="2">
        <v>0</v>
      </c>
      <c r="T271" s="2">
        <v>0</v>
      </c>
      <c r="U271" s="2">
        <v>0</v>
      </c>
      <c r="V271" s="2">
        <v>826</v>
      </c>
      <c r="W271" s="2">
        <v>0</v>
      </c>
      <c r="X271" s="2">
        <v>705.22</v>
      </c>
      <c r="Y271" s="2">
        <v>0</v>
      </c>
      <c r="Z271" s="2">
        <v>0</v>
      </c>
      <c r="AA271" s="2">
        <v>20</v>
      </c>
      <c r="AB271" s="2">
        <v>0</v>
      </c>
      <c r="AC271" s="2">
        <v>0</v>
      </c>
      <c r="AD271" s="2">
        <v>1084.8</v>
      </c>
      <c r="AE271" s="2">
        <v>0</v>
      </c>
      <c r="AF271" s="2">
        <v>0</v>
      </c>
      <c r="AG271" s="2">
        <v>40</v>
      </c>
      <c r="AH271" s="2">
        <v>0</v>
      </c>
      <c r="AI271" s="2">
        <v>0</v>
      </c>
      <c r="AJ271" s="2">
        <v>0</v>
      </c>
      <c r="AK271" s="2">
        <v>0</v>
      </c>
      <c r="AL271" s="2">
        <v>131</v>
      </c>
      <c r="AM271" s="2">
        <v>0</v>
      </c>
      <c r="AN271" s="2">
        <v>0</v>
      </c>
      <c r="AO271" s="2">
        <v>160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3216.68</v>
      </c>
      <c r="AW271" s="2">
        <v>0</v>
      </c>
      <c r="AX271" s="2">
        <v>0</v>
      </c>
      <c r="AY271" s="2">
        <v>0</v>
      </c>
      <c r="AZ271" s="2">
        <v>0</v>
      </c>
      <c r="BA271" s="2">
        <f t="shared" si="4"/>
        <v>4818.3000000000011</v>
      </c>
      <c r="BB271" s="1" t="s">
        <v>8</v>
      </c>
    </row>
    <row r="272" spans="1:54" x14ac:dyDescent="0.25">
      <c r="A272" s="1" t="s">
        <v>422</v>
      </c>
      <c r="B272" s="1" t="s">
        <v>4</v>
      </c>
      <c r="C272" s="1" t="s">
        <v>12</v>
      </c>
      <c r="D272" s="8" t="s">
        <v>2335</v>
      </c>
      <c r="E272" t="s">
        <v>93</v>
      </c>
      <c r="F272" t="s">
        <v>56</v>
      </c>
      <c r="G272" t="s">
        <v>421</v>
      </c>
      <c r="H272" s="2">
        <v>11740.05</v>
      </c>
      <c r="I272" s="2">
        <v>0</v>
      </c>
      <c r="J272" s="2">
        <v>1350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1398</v>
      </c>
      <c r="R272" s="2">
        <v>0</v>
      </c>
      <c r="S272" s="2">
        <v>0</v>
      </c>
      <c r="T272" s="2">
        <v>0</v>
      </c>
      <c r="U272" s="2">
        <v>0</v>
      </c>
      <c r="V272" s="2">
        <v>1398</v>
      </c>
      <c r="W272" s="2">
        <v>0</v>
      </c>
      <c r="X272" s="2">
        <v>0</v>
      </c>
      <c r="Y272" s="2">
        <v>0</v>
      </c>
      <c r="Z272" s="2">
        <v>0</v>
      </c>
      <c r="AA272" s="2">
        <v>20</v>
      </c>
      <c r="AB272" s="2">
        <v>0</v>
      </c>
      <c r="AC272" s="2">
        <v>0</v>
      </c>
      <c r="AD272" s="2">
        <v>0</v>
      </c>
      <c r="AE272" s="2">
        <v>0</v>
      </c>
      <c r="AF272" s="2">
        <v>2000</v>
      </c>
      <c r="AG272" s="2">
        <v>40</v>
      </c>
      <c r="AH272" s="2">
        <v>0</v>
      </c>
      <c r="AI272" s="2">
        <v>0</v>
      </c>
      <c r="AJ272" s="2">
        <v>0</v>
      </c>
      <c r="AK272" s="2">
        <v>0</v>
      </c>
      <c r="AL272" s="2">
        <v>124</v>
      </c>
      <c r="AM272" s="2">
        <v>0</v>
      </c>
      <c r="AN272" s="2">
        <v>0</v>
      </c>
      <c r="AO272" s="2">
        <v>160</v>
      </c>
      <c r="AP272" s="2">
        <v>0</v>
      </c>
      <c r="AQ272" s="2">
        <v>864.8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f t="shared" si="4"/>
        <v>9881.25</v>
      </c>
      <c r="BB272" s="1" t="s">
        <v>424</v>
      </c>
    </row>
    <row r="273" spans="1:54" x14ac:dyDescent="0.25">
      <c r="A273" s="1" t="s">
        <v>1022</v>
      </c>
      <c r="B273" s="1" t="s">
        <v>4</v>
      </c>
      <c r="C273" s="1" t="s">
        <v>12</v>
      </c>
      <c r="D273" s="8" t="s">
        <v>2335</v>
      </c>
      <c r="E273" t="s">
        <v>357</v>
      </c>
      <c r="F273" t="s">
        <v>174</v>
      </c>
      <c r="G273" t="s">
        <v>1021</v>
      </c>
      <c r="H273" s="2">
        <v>9260.02</v>
      </c>
      <c r="I273" s="2">
        <v>0</v>
      </c>
      <c r="J273" s="2">
        <v>1350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904</v>
      </c>
      <c r="R273" s="2">
        <v>0</v>
      </c>
      <c r="S273" s="2">
        <v>0</v>
      </c>
      <c r="T273" s="2">
        <v>0</v>
      </c>
      <c r="U273" s="2">
        <v>0</v>
      </c>
      <c r="V273" s="2">
        <v>904</v>
      </c>
      <c r="W273" s="2">
        <v>0</v>
      </c>
      <c r="X273" s="2">
        <v>1771.2</v>
      </c>
      <c r="Y273" s="2">
        <v>0</v>
      </c>
      <c r="Z273" s="2">
        <v>0</v>
      </c>
      <c r="AA273" s="2">
        <v>20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40</v>
      </c>
      <c r="AH273" s="2">
        <v>0</v>
      </c>
      <c r="AI273" s="2">
        <v>0</v>
      </c>
      <c r="AJ273" s="2">
        <v>0</v>
      </c>
      <c r="AK273" s="2">
        <v>1015.36</v>
      </c>
      <c r="AL273" s="2">
        <v>106</v>
      </c>
      <c r="AM273" s="2">
        <v>0</v>
      </c>
      <c r="AN273" s="2">
        <v>0</v>
      </c>
      <c r="AO273" s="2">
        <v>160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3393.56</v>
      </c>
      <c r="AW273" s="2">
        <v>0</v>
      </c>
      <c r="AX273" s="2">
        <v>0</v>
      </c>
      <c r="AY273" s="2">
        <v>0</v>
      </c>
      <c r="AZ273" s="2">
        <v>0</v>
      </c>
      <c r="BA273" s="2">
        <f t="shared" si="4"/>
        <v>4103.8999999999996</v>
      </c>
      <c r="BB273" s="1" t="s">
        <v>67</v>
      </c>
    </row>
    <row r="274" spans="1:54" x14ac:dyDescent="0.25">
      <c r="A274" s="1" t="s">
        <v>1481</v>
      </c>
      <c r="B274" s="1" t="s">
        <v>17</v>
      </c>
      <c r="C274" s="1" t="s">
        <v>12</v>
      </c>
      <c r="D274" s="8" t="s">
        <v>2335</v>
      </c>
      <c r="E274" t="s">
        <v>1479</v>
      </c>
      <c r="F274" t="s">
        <v>137</v>
      </c>
      <c r="G274" t="s">
        <v>1480</v>
      </c>
      <c r="H274" s="2">
        <v>23000.02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3852</v>
      </c>
      <c r="W274" s="2">
        <v>0</v>
      </c>
      <c r="X274" s="2">
        <v>1393.67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3262.84</v>
      </c>
      <c r="AE274" s="2">
        <v>1739.2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3859.04</v>
      </c>
      <c r="AL274" s="2">
        <v>0</v>
      </c>
      <c r="AM274" s="2">
        <v>0</v>
      </c>
      <c r="AN274" s="2">
        <v>958</v>
      </c>
      <c r="AO274" s="2">
        <v>0</v>
      </c>
      <c r="AP274" s="2">
        <v>0</v>
      </c>
      <c r="AQ274" s="2">
        <v>1008.17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0</v>
      </c>
      <c r="AX274" s="2">
        <v>2707.1</v>
      </c>
      <c r="AY274" s="2">
        <v>0</v>
      </c>
      <c r="AZ274" s="2">
        <v>0</v>
      </c>
      <c r="BA274" s="2">
        <f t="shared" si="4"/>
        <v>4219.9999999999964</v>
      </c>
      <c r="BB274" s="1" t="s">
        <v>67</v>
      </c>
    </row>
    <row r="275" spans="1:54" x14ac:dyDescent="0.25">
      <c r="A275" s="1" t="s">
        <v>1898</v>
      </c>
      <c r="B275" s="1" t="s">
        <v>251</v>
      </c>
      <c r="C275" s="1" t="s">
        <v>12</v>
      </c>
      <c r="D275" s="8" t="s">
        <v>2335</v>
      </c>
      <c r="E275" t="s">
        <v>1897</v>
      </c>
      <c r="F275" t="s">
        <v>1150</v>
      </c>
      <c r="G275" t="s">
        <v>969</v>
      </c>
      <c r="H275" s="2">
        <v>34650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6716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2000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1396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f t="shared" si="4"/>
        <v>24538</v>
      </c>
      <c r="BB275" s="1" t="s">
        <v>1899</v>
      </c>
    </row>
    <row r="276" spans="1:54" x14ac:dyDescent="0.25">
      <c r="A276" s="1" t="s">
        <v>2039</v>
      </c>
      <c r="B276" s="1" t="s">
        <v>17</v>
      </c>
      <c r="C276" s="1" t="s">
        <v>12</v>
      </c>
      <c r="D276" s="8" t="s">
        <v>2335</v>
      </c>
      <c r="E276" t="s">
        <v>1410</v>
      </c>
      <c r="F276" t="s">
        <v>10</v>
      </c>
      <c r="G276" t="s">
        <v>2038</v>
      </c>
      <c r="H276" s="2">
        <v>20000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3162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2000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842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f t="shared" si="4"/>
        <v>13996</v>
      </c>
      <c r="BB276" s="1" t="s">
        <v>2040</v>
      </c>
    </row>
    <row r="277" spans="1:54" x14ac:dyDescent="0.25">
      <c r="A277" s="1" t="s">
        <v>2044</v>
      </c>
      <c r="B277" s="1" t="s">
        <v>17</v>
      </c>
      <c r="C277" s="1" t="s">
        <v>12</v>
      </c>
      <c r="D277" s="8" t="s">
        <v>2335</v>
      </c>
      <c r="E277" t="s">
        <v>2043</v>
      </c>
      <c r="F277" t="s">
        <v>174</v>
      </c>
      <c r="G277" t="s">
        <v>1974</v>
      </c>
      <c r="H277" s="2">
        <v>10000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1038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448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f t="shared" si="4"/>
        <v>8514</v>
      </c>
      <c r="BB277" s="1" t="s">
        <v>38</v>
      </c>
    </row>
    <row r="278" spans="1:54" x14ac:dyDescent="0.25">
      <c r="A278" s="1" t="s">
        <v>2056</v>
      </c>
      <c r="B278" s="1" t="s">
        <v>17</v>
      </c>
      <c r="C278" s="1" t="s">
        <v>12</v>
      </c>
      <c r="D278" s="8" t="s">
        <v>2335</v>
      </c>
      <c r="E278" t="s">
        <v>246</v>
      </c>
      <c r="F278" t="s">
        <v>93</v>
      </c>
      <c r="G278" t="s">
        <v>2055</v>
      </c>
      <c r="H278" s="2">
        <v>18000.05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2736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764</v>
      </c>
      <c r="AO278" s="2">
        <v>0</v>
      </c>
      <c r="AP278" s="2">
        <v>0</v>
      </c>
      <c r="AQ278" s="2">
        <v>498.15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f t="shared" si="4"/>
        <v>14001.9</v>
      </c>
      <c r="BB278" s="1" t="s">
        <v>674</v>
      </c>
    </row>
    <row r="279" spans="1:54" x14ac:dyDescent="0.25">
      <c r="A279" s="1" t="s">
        <v>2062</v>
      </c>
      <c r="B279" s="1" t="s">
        <v>17</v>
      </c>
      <c r="C279" s="1" t="s">
        <v>12</v>
      </c>
      <c r="D279" s="8" t="s">
        <v>2335</v>
      </c>
      <c r="E279" t="s">
        <v>109</v>
      </c>
      <c r="F279" t="s">
        <v>670</v>
      </c>
      <c r="G279" t="s">
        <v>2061</v>
      </c>
      <c r="H279" s="2">
        <v>25000.04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4322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2000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1034</v>
      </c>
      <c r="AO279" s="2">
        <v>0</v>
      </c>
      <c r="AP279" s="2">
        <v>0</v>
      </c>
      <c r="AQ279" s="2">
        <v>1495.84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f t="shared" si="4"/>
        <v>16148.2</v>
      </c>
      <c r="BB279" s="1" t="s">
        <v>674</v>
      </c>
    </row>
    <row r="280" spans="1:54" x14ac:dyDescent="0.25">
      <c r="A280" s="1" t="s">
        <v>791</v>
      </c>
      <c r="B280" s="1" t="s">
        <v>17</v>
      </c>
      <c r="C280" s="1" t="s">
        <v>790</v>
      </c>
      <c r="D280" s="8" t="s">
        <v>2336</v>
      </c>
      <c r="E280" t="s">
        <v>250</v>
      </c>
      <c r="F280" t="s">
        <v>346</v>
      </c>
      <c r="G280" t="s">
        <v>789</v>
      </c>
      <c r="H280" s="2">
        <v>6000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148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300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292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2">
        <v>0</v>
      </c>
      <c r="AX280" s="2">
        <v>0</v>
      </c>
      <c r="AY280" s="2">
        <v>0</v>
      </c>
      <c r="AZ280" s="2">
        <v>0</v>
      </c>
      <c r="BA280" s="2">
        <f t="shared" si="4"/>
        <v>5260</v>
      </c>
      <c r="BB280" s="1" t="s">
        <v>86</v>
      </c>
    </row>
    <row r="281" spans="1:54" x14ac:dyDescent="0.25">
      <c r="A281" s="1" t="s">
        <v>2092</v>
      </c>
      <c r="B281" s="1" t="s">
        <v>251</v>
      </c>
      <c r="C281" s="1" t="s">
        <v>790</v>
      </c>
      <c r="D281" s="8" t="s">
        <v>2336</v>
      </c>
      <c r="E281" t="s">
        <v>21</v>
      </c>
      <c r="F281" t="s">
        <v>0</v>
      </c>
      <c r="G281" t="s">
        <v>2091</v>
      </c>
      <c r="H281" s="2">
        <v>29700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5428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1214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f t="shared" si="4"/>
        <v>23058</v>
      </c>
      <c r="BB281" s="1" t="s">
        <v>2093</v>
      </c>
    </row>
    <row r="282" spans="1:54" x14ac:dyDescent="0.25">
      <c r="A282" s="1" t="s">
        <v>489</v>
      </c>
      <c r="B282" s="1" t="s">
        <v>4</v>
      </c>
      <c r="C282" s="1" t="s">
        <v>488</v>
      </c>
      <c r="D282" s="8" t="s">
        <v>2337</v>
      </c>
      <c r="E282" t="s">
        <v>485</v>
      </c>
      <c r="F282" t="s">
        <v>486</v>
      </c>
      <c r="G282" t="s">
        <v>487</v>
      </c>
      <c r="H282" s="2">
        <v>18707.060000000001</v>
      </c>
      <c r="I282" s="2">
        <v>0</v>
      </c>
      <c r="J282" s="2">
        <v>1350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2886</v>
      </c>
      <c r="R282" s="2">
        <v>0</v>
      </c>
      <c r="S282" s="2">
        <v>0</v>
      </c>
      <c r="T282" s="2">
        <v>0</v>
      </c>
      <c r="U282" s="2">
        <v>0</v>
      </c>
      <c r="V282" s="2">
        <v>2886</v>
      </c>
      <c r="W282" s="2">
        <v>0</v>
      </c>
      <c r="X282" s="2">
        <v>0</v>
      </c>
      <c r="Y282" s="2">
        <v>0</v>
      </c>
      <c r="Z282" s="2">
        <v>0</v>
      </c>
      <c r="AA282" s="2">
        <v>20</v>
      </c>
      <c r="AB282" s="2">
        <v>0</v>
      </c>
      <c r="AC282" s="2">
        <v>0</v>
      </c>
      <c r="AD282" s="2">
        <v>0</v>
      </c>
      <c r="AE282" s="2">
        <v>741.4</v>
      </c>
      <c r="AF282" s="2">
        <v>0</v>
      </c>
      <c r="AG282" s="2">
        <v>40</v>
      </c>
      <c r="AH282" s="2">
        <v>0</v>
      </c>
      <c r="AI282" s="2">
        <v>0</v>
      </c>
      <c r="AJ282" s="2">
        <v>0</v>
      </c>
      <c r="AK282" s="2">
        <v>943.32</v>
      </c>
      <c r="AL282" s="2">
        <v>0</v>
      </c>
      <c r="AM282" s="2">
        <v>0</v>
      </c>
      <c r="AN282" s="2">
        <v>0</v>
      </c>
      <c r="AO282" s="2">
        <v>160</v>
      </c>
      <c r="AP282" s="2">
        <v>0</v>
      </c>
      <c r="AQ282" s="2">
        <v>758.59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0</v>
      </c>
      <c r="AX282" s="2">
        <v>0</v>
      </c>
      <c r="AY282" s="2">
        <v>0</v>
      </c>
      <c r="AZ282" s="2">
        <v>0</v>
      </c>
      <c r="BA282" s="2">
        <f t="shared" si="4"/>
        <v>17393.75</v>
      </c>
      <c r="BB282" s="1" t="s">
        <v>490</v>
      </c>
    </row>
    <row r="283" spans="1:54" x14ac:dyDescent="0.25">
      <c r="A283" s="1" t="s">
        <v>575</v>
      </c>
      <c r="B283" s="1" t="s">
        <v>4</v>
      </c>
      <c r="C283" s="1" t="s">
        <v>488</v>
      </c>
      <c r="D283" s="8" t="s">
        <v>2337</v>
      </c>
      <c r="E283" t="s">
        <v>573</v>
      </c>
      <c r="F283" t="s">
        <v>260</v>
      </c>
      <c r="G283" t="s">
        <v>574</v>
      </c>
      <c r="H283" s="2">
        <v>15075</v>
      </c>
      <c r="I283" s="2">
        <v>0</v>
      </c>
      <c r="J283" s="2">
        <v>1350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2110</v>
      </c>
      <c r="R283" s="2">
        <v>0</v>
      </c>
      <c r="S283" s="2">
        <v>0</v>
      </c>
      <c r="T283" s="2">
        <v>0</v>
      </c>
      <c r="U283" s="2">
        <v>0</v>
      </c>
      <c r="V283" s="2">
        <v>2110</v>
      </c>
      <c r="W283" s="2">
        <v>0</v>
      </c>
      <c r="X283" s="2">
        <v>0</v>
      </c>
      <c r="Y283" s="2">
        <v>0</v>
      </c>
      <c r="Z283" s="2">
        <v>1000</v>
      </c>
      <c r="AA283" s="2">
        <v>20</v>
      </c>
      <c r="AB283" s="2">
        <v>0</v>
      </c>
      <c r="AC283" s="2">
        <v>0</v>
      </c>
      <c r="AD283" s="2">
        <v>0</v>
      </c>
      <c r="AE283" s="2">
        <v>0</v>
      </c>
      <c r="AF283" s="2">
        <v>1600</v>
      </c>
      <c r="AG283" s="2">
        <v>40</v>
      </c>
      <c r="AH283" s="2">
        <v>0</v>
      </c>
      <c r="AI283" s="2">
        <v>0</v>
      </c>
      <c r="AJ283" s="2">
        <v>0</v>
      </c>
      <c r="AK283" s="2">
        <v>0</v>
      </c>
      <c r="AL283" s="2">
        <v>24</v>
      </c>
      <c r="AM283" s="2">
        <v>0</v>
      </c>
      <c r="AN283" s="2">
        <v>0</v>
      </c>
      <c r="AO283" s="2">
        <v>160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4788.8999999999996</v>
      </c>
      <c r="AW283" s="2">
        <v>0</v>
      </c>
      <c r="AX283" s="2">
        <v>0</v>
      </c>
      <c r="AY283" s="2">
        <v>0</v>
      </c>
      <c r="AZ283" s="2">
        <v>0</v>
      </c>
      <c r="BA283" s="2">
        <f t="shared" si="4"/>
        <v>8792.1</v>
      </c>
      <c r="BB283" s="1" t="s">
        <v>576</v>
      </c>
    </row>
    <row r="284" spans="1:54" x14ac:dyDescent="0.25">
      <c r="A284" s="1" t="s">
        <v>639</v>
      </c>
      <c r="B284" s="1" t="s">
        <v>4</v>
      </c>
      <c r="C284" s="1" t="s">
        <v>488</v>
      </c>
      <c r="D284" s="8" t="s">
        <v>2337</v>
      </c>
      <c r="E284" t="s">
        <v>350</v>
      </c>
      <c r="F284" t="s">
        <v>446</v>
      </c>
      <c r="G284" t="s">
        <v>279</v>
      </c>
      <c r="H284" s="2">
        <v>18707.02</v>
      </c>
      <c r="I284" s="2">
        <v>0</v>
      </c>
      <c r="J284" s="2">
        <v>1350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2886</v>
      </c>
      <c r="R284" s="2">
        <v>0</v>
      </c>
      <c r="S284" s="2">
        <v>0</v>
      </c>
      <c r="T284" s="2">
        <v>0</v>
      </c>
      <c r="U284" s="2">
        <v>0</v>
      </c>
      <c r="V284" s="2">
        <v>2886</v>
      </c>
      <c r="W284" s="2">
        <v>0</v>
      </c>
      <c r="X284" s="2">
        <v>4082.12</v>
      </c>
      <c r="Y284" s="2">
        <v>0</v>
      </c>
      <c r="Z284" s="2">
        <v>0</v>
      </c>
      <c r="AA284" s="2">
        <v>20</v>
      </c>
      <c r="AB284" s="2">
        <v>0</v>
      </c>
      <c r="AC284" s="2">
        <v>0</v>
      </c>
      <c r="AD284" s="2">
        <v>481.8</v>
      </c>
      <c r="AE284" s="2">
        <v>1048.4000000000001</v>
      </c>
      <c r="AF284" s="2">
        <v>0</v>
      </c>
      <c r="AG284" s="2">
        <v>40</v>
      </c>
      <c r="AH284" s="2">
        <v>0</v>
      </c>
      <c r="AI284" s="2">
        <v>0</v>
      </c>
      <c r="AJ284" s="2">
        <v>0</v>
      </c>
      <c r="AK284" s="2">
        <v>2075.3000000000002</v>
      </c>
      <c r="AL284" s="2">
        <v>0</v>
      </c>
      <c r="AM284" s="2">
        <v>0</v>
      </c>
      <c r="AN284" s="2">
        <v>0</v>
      </c>
      <c r="AO284" s="2">
        <v>160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7028.66</v>
      </c>
      <c r="AW284" s="2">
        <v>0</v>
      </c>
      <c r="AX284" s="2">
        <v>4127.1400000000003</v>
      </c>
      <c r="AY284" s="2">
        <v>0</v>
      </c>
      <c r="AZ284" s="2">
        <v>0</v>
      </c>
      <c r="BA284" s="2">
        <f t="shared" si="4"/>
        <v>993.60000000000127</v>
      </c>
      <c r="BB284" s="1" t="s">
        <v>67</v>
      </c>
    </row>
    <row r="285" spans="1:54" x14ac:dyDescent="0.25">
      <c r="A285" s="1" t="s">
        <v>676</v>
      </c>
      <c r="B285" s="1" t="s">
        <v>4</v>
      </c>
      <c r="C285" s="1" t="s">
        <v>488</v>
      </c>
      <c r="D285" s="8" t="s">
        <v>2337</v>
      </c>
      <c r="E285" t="s">
        <v>51</v>
      </c>
      <c r="F285" t="s">
        <v>124</v>
      </c>
      <c r="G285" t="s">
        <v>675</v>
      </c>
      <c r="H285" s="2">
        <v>8826.01</v>
      </c>
      <c r="I285" s="2">
        <v>0</v>
      </c>
      <c r="J285" s="2">
        <v>1350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826</v>
      </c>
      <c r="R285" s="2">
        <v>0</v>
      </c>
      <c r="S285" s="2">
        <v>0</v>
      </c>
      <c r="T285" s="2">
        <v>0</v>
      </c>
      <c r="U285" s="2">
        <v>0</v>
      </c>
      <c r="V285" s="2">
        <v>826</v>
      </c>
      <c r="W285" s="2">
        <v>0</v>
      </c>
      <c r="X285" s="2">
        <v>0</v>
      </c>
      <c r="Y285" s="2">
        <v>0</v>
      </c>
      <c r="Z285" s="2">
        <v>0</v>
      </c>
      <c r="AA285" s="2">
        <v>20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40</v>
      </c>
      <c r="AH285" s="2">
        <v>0</v>
      </c>
      <c r="AI285" s="2">
        <v>0</v>
      </c>
      <c r="AJ285" s="2">
        <v>0</v>
      </c>
      <c r="AK285" s="2">
        <v>0</v>
      </c>
      <c r="AL285" s="2">
        <v>102</v>
      </c>
      <c r="AM285" s="2">
        <v>0</v>
      </c>
      <c r="AN285" s="2">
        <v>0</v>
      </c>
      <c r="AO285" s="2">
        <v>160</v>
      </c>
      <c r="AP285" s="2">
        <v>282.66000000000003</v>
      </c>
      <c r="AQ285" s="2">
        <v>879.79</v>
      </c>
      <c r="AR285" s="2">
        <v>0</v>
      </c>
      <c r="AS285" s="2">
        <v>111.34</v>
      </c>
      <c r="AT285" s="2">
        <v>0</v>
      </c>
      <c r="AU285" s="2">
        <v>0</v>
      </c>
      <c r="AV285" s="2">
        <v>3378.62</v>
      </c>
      <c r="AW285" s="2">
        <v>0</v>
      </c>
      <c r="AX285" s="2">
        <v>0</v>
      </c>
      <c r="AY285" s="2">
        <v>0</v>
      </c>
      <c r="AZ285" s="2">
        <v>0</v>
      </c>
      <c r="BA285" s="2">
        <f t="shared" si="4"/>
        <v>5201.6000000000013</v>
      </c>
      <c r="BB285" s="1" t="s">
        <v>677</v>
      </c>
    </row>
    <row r="286" spans="1:54" x14ac:dyDescent="0.25">
      <c r="A286" s="1" t="s">
        <v>812</v>
      </c>
      <c r="B286" s="1" t="s">
        <v>4</v>
      </c>
      <c r="C286" s="1" t="s">
        <v>488</v>
      </c>
      <c r="D286" s="8" t="s">
        <v>2337</v>
      </c>
      <c r="E286" t="s">
        <v>326</v>
      </c>
      <c r="F286" t="s">
        <v>811</v>
      </c>
      <c r="G286" t="s">
        <v>94</v>
      </c>
      <c r="H286" s="2">
        <v>14496</v>
      </c>
      <c r="I286" s="2">
        <v>0</v>
      </c>
      <c r="J286" s="2">
        <v>1350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1988</v>
      </c>
      <c r="R286" s="2">
        <v>0</v>
      </c>
      <c r="S286" s="2">
        <v>0</v>
      </c>
      <c r="T286" s="2">
        <v>0</v>
      </c>
      <c r="U286" s="2">
        <v>0</v>
      </c>
      <c r="V286" s="2">
        <v>1988</v>
      </c>
      <c r="W286" s="2">
        <v>0</v>
      </c>
      <c r="X286" s="2">
        <v>0</v>
      </c>
      <c r="Y286" s="2">
        <v>0</v>
      </c>
      <c r="Z286" s="2">
        <v>0</v>
      </c>
      <c r="AA286" s="2">
        <v>20</v>
      </c>
      <c r="AB286" s="2">
        <v>0</v>
      </c>
      <c r="AC286" s="2">
        <v>0</v>
      </c>
      <c r="AD286" s="2">
        <v>0</v>
      </c>
      <c r="AE286" s="2">
        <v>0</v>
      </c>
      <c r="AF286" s="2">
        <v>3000</v>
      </c>
      <c r="AG286" s="2">
        <v>40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160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f t="shared" si="4"/>
        <v>12626</v>
      </c>
      <c r="BB286" s="1" t="s">
        <v>67</v>
      </c>
    </row>
    <row r="287" spans="1:54" x14ac:dyDescent="0.25">
      <c r="A287" s="1" t="s">
        <v>1025</v>
      </c>
      <c r="B287" s="1" t="s">
        <v>4</v>
      </c>
      <c r="C287" s="1" t="s">
        <v>488</v>
      </c>
      <c r="D287" s="8" t="s">
        <v>2337</v>
      </c>
      <c r="E287" t="s">
        <v>108</v>
      </c>
      <c r="F287" t="s">
        <v>142</v>
      </c>
      <c r="G287" t="s">
        <v>279</v>
      </c>
      <c r="H287" s="2">
        <v>12475.03</v>
      </c>
      <c r="I287" s="2">
        <v>0</v>
      </c>
      <c r="J287" s="2">
        <v>1350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1556</v>
      </c>
      <c r="R287" s="2">
        <v>0</v>
      </c>
      <c r="S287" s="2">
        <v>0</v>
      </c>
      <c r="T287" s="2">
        <v>0</v>
      </c>
      <c r="U287" s="2">
        <v>0</v>
      </c>
      <c r="V287" s="2">
        <v>1556</v>
      </c>
      <c r="W287" s="2">
        <v>0</v>
      </c>
      <c r="X287" s="2">
        <v>0</v>
      </c>
      <c r="Y287" s="2">
        <v>0</v>
      </c>
      <c r="Z287" s="2">
        <v>0</v>
      </c>
      <c r="AA287" s="2">
        <v>20</v>
      </c>
      <c r="AB287" s="2">
        <v>0</v>
      </c>
      <c r="AC287" s="2">
        <v>452</v>
      </c>
      <c r="AD287" s="2">
        <v>0</v>
      </c>
      <c r="AE287" s="2">
        <v>0</v>
      </c>
      <c r="AF287" s="2">
        <v>0</v>
      </c>
      <c r="AG287" s="2">
        <v>40</v>
      </c>
      <c r="AH287" s="2">
        <v>0</v>
      </c>
      <c r="AI287" s="2">
        <v>0</v>
      </c>
      <c r="AJ287" s="2">
        <v>0</v>
      </c>
      <c r="AK287" s="2">
        <v>5183.3</v>
      </c>
      <c r="AL287" s="2">
        <v>93</v>
      </c>
      <c r="AM287" s="2">
        <v>0</v>
      </c>
      <c r="AN287" s="2">
        <v>0</v>
      </c>
      <c r="AO287" s="2">
        <v>160</v>
      </c>
      <c r="AP287" s="2">
        <v>0</v>
      </c>
      <c r="AQ287" s="2">
        <v>345.93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0</v>
      </c>
      <c r="AX287" s="2">
        <v>0</v>
      </c>
      <c r="AY287" s="2">
        <v>0</v>
      </c>
      <c r="AZ287" s="2">
        <v>0</v>
      </c>
      <c r="BA287" s="2">
        <f t="shared" si="4"/>
        <v>7530.8</v>
      </c>
      <c r="BB287" s="1" t="s">
        <v>1026</v>
      </c>
    </row>
    <row r="288" spans="1:54" x14ac:dyDescent="0.25">
      <c r="A288" s="1" t="s">
        <v>1042</v>
      </c>
      <c r="B288" s="1" t="s">
        <v>17</v>
      </c>
      <c r="C288" s="1" t="s">
        <v>488</v>
      </c>
      <c r="D288" s="8" t="s">
        <v>2337</v>
      </c>
      <c r="E288" t="s">
        <v>173</v>
      </c>
      <c r="F288" t="s">
        <v>0</v>
      </c>
      <c r="G288" t="s">
        <v>196</v>
      </c>
      <c r="H288" s="2">
        <v>3003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236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150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f t="shared" si="4"/>
        <v>3089</v>
      </c>
      <c r="BB288" s="1" t="s">
        <v>38</v>
      </c>
    </row>
    <row r="289" spans="1:54" x14ac:dyDescent="0.25">
      <c r="A289" s="1" t="s">
        <v>1476</v>
      </c>
      <c r="B289" s="1" t="s">
        <v>17</v>
      </c>
      <c r="C289" s="1" t="s">
        <v>488</v>
      </c>
      <c r="D289" s="8" t="s">
        <v>2337</v>
      </c>
      <c r="E289" t="s">
        <v>1475</v>
      </c>
      <c r="F289" t="s">
        <v>429</v>
      </c>
      <c r="G289" t="s">
        <v>157</v>
      </c>
      <c r="H289" s="2">
        <v>4500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76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226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200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f t="shared" si="4"/>
        <v>4150</v>
      </c>
      <c r="BB289" s="1" t="s">
        <v>38</v>
      </c>
    </row>
    <row r="290" spans="1:54" x14ac:dyDescent="0.25">
      <c r="A290" s="1" t="s">
        <v>1492</v>
      </c>
      <c r="B290" s="1" t="s">
        <v>17</v>
      </c>
      <c r="C290" s="1" t="s">
        <v>488</v>
      </c>
      <c r="D290" s="8" t="s">
        <v>2337</v>
      </c>
      <c r="E290" t="s">
        <v>1491</v>
      </c>
      <c r="F290" t="s">
        <v>173</v>
      </c>
      <c r="G290" t="s">
        <v>1400</v>
      </c>
      <c r="H290" s="2">
        <v>5000.0600000000004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8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1000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250</v>
      </c>
      <c r="AO290" s="2">
        <v>0</v>
      </c>
      <c r="AP290" s="2">
        <v>0</v>
      </c>
      <c r="AQ290" s="2">
        <v>370.46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f t="shared" si="4"/>
        <v>3371.6000000000004</v>
      </c>
      <c r="BB290" s="1" t="s">
        <v>38</v>
      </c>
    </row>
    <row r="291" spans="1:54" x14ac:dyDescent="0.25">
      <c r="A291" s="1" t="s">
        <v>1494</v>
      </c>
      <c r="B291" s="1" t="s">
        <v>17</v>
      </c>
      <c r="C291" s="1" t="s">
        <v>488</v>
      </c>
      <c r="D291" s="8" t="s">
        <v>2337</v>
      </c>
      <c r="E291" t="s">
        <v>174</v>
      </c>
      <c r="F291" t="s">
        <v>51</v>
      </c>
      <c r="G291" t="s">
        <v>1493</v>
      </c>
      <c r="H291" s="2">
        <v>5000.04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8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250</v>
      </c>
      <c r="AO291" s="2">
        <v>0</v>
      </c>
      <c r="AP291" s="2">
        <v>0</v>
      </c>
      <c r="AQ291" s="2">
        <v>837.14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f t="shared" si="4"/>
        <v>3904.9</v>
      </c>
      <c r="BB291" s="1" t="s">
        <v>38</v>
      </c>
    </row>
    <row r="292" spans="1:54" x14ac:dyDescent="0.25">
      <c r="A292" s="1" t="s">
        <v>1496</v>
      </c>
      <c r="B292" s="1" t="s">
        <v>17</v>
      </c>
      <c r="C292" s="1" t="s">
        <v>488</v>
      </c>
      <c r="D292" s="8" t="s">
        <v>2337</v>
      </c>
      <c r="E292" t="s">
        <v>1064</v>
      </c>
      <c r="F292" t="s">
        <v>362</v>
      </c>
      <c r="G292" t="s">
        <v>1495</v>
      </c>
      <c r="H292" s="2">
        <v>5000.04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8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250</v>
      </c>
      <c r="AO292" s="2">
        <v>0</v>
      </c>
      <c r="AP292" s="2">
        <v>0</v>
      </c>
      <c r="AQ292" s="2">
        <v>435.15</v>
      </c>
      <c r="AR292" s="2">
        <v>0</v>
      </c>
      <c r="AS292" s="2">
        <v>111.34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f t="shared" si="4"/>
        <v>4195.55</v>
      </c>
      <c r="BB292" s="1" t="s">
        <v>1497</v>
      </c>
    </row>
    <row r="293" spans="1:54" x14ac:dyDescent="0.25">
      <c r="A293" s="1" t="s">
        <v>1532</v>
      </c>
      <c r="B293" s="1" t="s">
        <v>17</v>
      </c>
      <c r="C293" s="1" t="s">
        <v>488</v>
      </c>
      <c r="D293" s="8" t="s">
        <v>2337</v>
      </c>
      <c r="E293" t="s">
        <v>1407</v>
      </c>
      <c r="F293" t="s">
        <v>0</v>
      </c>
      <c r="G293" t="s">
        <v>1531</v>
      </c>
      <c r="H293" s="2">
        <v>10000.030000000001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1038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448</v>
      </c>
      <c r="AO293" s="2">
        <v>0</v>
      </c>
      <c r="AP293" s="2">
        <v>0</v>
      </c>
      <c r="AQ293" s="2">
        <v>849.93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f t="shared" si="4"/>
        <v>7664.1</v>
      </c>
      <c r="BB293" s="1" t="s">
        <v>38</v>
      </c>
    </row>
    <row r="294" spans="1:54" x14ac:dyDescent="0.25">
      <c r="A294" s="1" t="s">
        <v>2022</v>
      </c>
      <c r="B294" s="1" t="s">
        <v>251</v>
      </c>
      <c r="C294" s="1" t="s">
        <v>488</v>
      </c>
      <c r="D294" s="8" t="s">
        <v>2337</v>
      </c>
      <c r="E294" t="s">
        <v>1004</v>
      </c>
      <c r="F294" t="s">
        <v>869</v>
      </c>
      <c r="G294" t="s">
        <v>1057</v>
      </c>
      <c r="H294" s="2">
        <v>34650.04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6716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1396</v>
      </c>
      <c r="AO294" s="2">
        <v>0</v>
      </c>
      <c r="AP294" s="2">
        <v>0</v>
      </c>
      <c r="AQ294" s="2">
        <v>336.51</v>
      </c>
      <c r="AR294" s="2">
        <v>0</v>
      </c>
      <c r="AS294" s="2">
        <v>316.77999999999997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f t="shared" si="4"/>
        <v>25884.750000000004</v>
      </c>
      <c r="BB294" s="1" t="s">
        <v>2023</v>
      </c>
    </row>
    <row r="295" spans="1:54" x14ac:dyDescent="0.25">
      <c r="A295" s="1" t="s">
        <v>2028</v>
      </c>
      <c r="B295" s="1" t="s">
        <v>251</v>
      </c>
      <c r="C295" s="1" t="s">
        <v>488</v>
      </c>
      <c r="D295" s="8" t="s">
        <v>2337</v>
      </c>
      <c r="E295" t="s">
        <v>21</v>
      </c>
      <c r="F295" t="s">
        <v>1902</v>
      </c>
      <c r="G295" t="s">
        <v>2027</v>
      </c>
      <c r="H295" s="2">
        <v>26000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4558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2000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1072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f t="shared" si="4"/>
        <v>18370</v>
      </c>
      <c r="BB295" s="1" t="s">
        <v>2029</v>
      </c>
    </row>
    <row r="296" spans="1:54" x14ac:dyDescent="0.25">
      <c r="A296" s="1" t="s">
        <v>2081</v>
      </c>
      <c r="B296" s="1" t="s">
        <v>17</v>
      </c>
      <c r="C296" s="1" t="s">
        <v>488</v>
      </c>
      <c r="D296" s="8" t="s">
        <v>2337</v>
      </c>
      <c r="E296" t="s">
        <v>342</v>
      </c>
      <c r="F296" t="s">
        <v>326</v>
      </c>
      <c r="G296" t="s">
        <v>574</v>
      </c>
      <c r="H296" s="2">
        <v>5148.05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24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337.26</v>
      </c>
      <c r="AE296" s="2">
        <v>448.42</v>
      </c>
      <c r="AF296" s="2">
        <v>900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256</v>
      </c>
      <c r="AO296" s="2">
        <v>0</v>
      </c>
      <c r="AP296" s="2">
        <v>0</v>
      </c>
      <c r="AQ296" s="2">
        <v>296.22000000000003</v>
      </c>
      <c r="AR296" s="2">
        <v>0</v>
      </c>
      <c r="AS296" s="2">
        <v>0</v>
      </c>
      <c r="AT296" s="2">
        <v>200</v>
      </c>
      <c r="AU296" s="2">
        <v>0</v>
      </c>
      <c r="AV296" s="2">
        <v>0</v>
      </c>
      <c r="AW296" s="2">
        <v>0</v>
      </c>
      <c r="AX296" s="2">
        <v>0</v>
      </c>
      <c r="AY296" s="2">
        <v>0</v>
      </c>
      <c r="AZ296" s="2">
        <v>0</v>
      </c>
      <c r="BA296" s="2">
        <f t="shared" si="4"/>
        <v>2686.1499999999996</v>
      </c>
      <c r="BB296" s="1" t="s">
        <v>67</v>
      </c>
    </row>
    <row r="297" spans="1:54" x14ac:dyDescent="0.25">
      <c r="A297" s="1" t="s">
        <v>117</v>
      </c>
      <c r="B297" s="1" t="s">
        <v>17</v>
      </c>
      <c r="C297" s="1" t="s">
        <v>116</v>
      </c>
      <c r="D297" s="1" t="s">
        <v>2338</v>
      </c>
      <c r="E297" t="s">
        <v>82</v>
      </c>
      <c r="F297" t="s">
        <v>93</v>
      </c>
      <c r="G297" t="s">
        <v>115</v>
      </c>
      <c r="H297" s="2">
        <v>6650.07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260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2142.42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320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f t="shared" si="4"/>
        <v>3927.6499999999996</v>
      </c>
      <c r="BB297" s="1" t="s">
        <v>97</v>
      </c>
    </row>
    <row r="298" spans="1:54" x14ac:dyDescent="0.25">
      <c r="A298" s="1" t="s">
        <v>1658</v>
      </c>
      <c r="B298" s="1" t="s">
        <v>17</v>
      </c>
      <c r="C298" s="1" t="s">
        <v>116</v>
      </c>
      <c r="D298" s="1" t="s">
        <v>2338</v>
      </c>
      <c r="E298" t="s">
        <v>195</v>
      </c>
      <c r="F298" t="s">
        <v>1656</v>
      </c>
      <c r="G298" t="s">
        <v>1657</v>
      </c>
      <c r="H298" s="2">
        <v>6650.02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260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1862.62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320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0</v>
      </c>
      <c r="AX298" s="2">
        <v>0</v>
      </c>
      <c r="AY298" s="2">
        <v>0</v>
      </c>
      <c r="AZ298" s="2">
        <v>0</v>
      </c>
      <c r="BA298" s="2">
        <f t="shared" si="4"/>
        <v>4207.4000000000005</v>
      </c>
      <c r="BB298" s="1" t="s">
        <v>97</v>
      </c>
    </row>
    <row r="299" spans="1:54" x14ac:dyDescent="0.25">
      <c r="A299" s="1" t="s">
        <v>1661</v>
      </c>
      <c r="B299" s="1" t="s">
        <v>17</v>
      </c>
      <c r="C299" s="1" t="s">
        <v>116</v>
      </c>
      <c r="D299" s="1" t="s">
        <v>2338</v>
      </c>
      <c r="E299" t="s">
        <v>353</v>
      </c>
      <c r="F299" t="s">
        <v>1659</v>
      </c>
      <c r="G299" t="s">
        <v>1660</v>
      </c>
      <c r="H299" s="2">
        <v>6650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260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320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0</v>
      </c>
      <c r="AX299" s="2">
        <v>0</v>
      </c>
      <c r="AY299" s="2">
        <v>0</v>
      </c>
      <c r="AZ299" s="2">
        <v>0</v>
      </c>
      <c r="BA299" s="2">
        <f t="shared" si="4"/>
        <v>6070</v>
      </c>
      <c r="BB299" s="1" t="s">
        <v>97</v>
      </c>
    </row>
    <row r="300" spans="1:54" x14ac:dyDescent="0.25">
      <c r="A300" s="1" t="s">
        <v>1668</v>
      </c>
      <c r="B300" s="1" t="s">
        <v>17</v>
      </c>
      <c r="C300" s="1" t="s">
        <v>116</v>
      </c>
      <c r="D300" s="1" t="s">
        <v>2338</v>
      </c>
      <c r="E300" t="s">
        <v>93</v>
      </c>
      <c r="F300" t="s">
        <v>1666</v>
      </c>
      <c r="G300" t="s">
        <v>1667</v>
      </c>
      <c r="H300" s="2">
        <v>6650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260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320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  <c r="AZ300" s="2">
        <v>0</v>
      </c>
      <c r="BA300" s="2">
        <f t="shared" si="4"/>
        <v>6070</v>
      </c>
      <c r="BB300" s="1" t="s">
        <v>97</v>
      </c>
    </row>
    <row r="301" spans="1:54" x14ac:dyDescent="0.25">
      <c r="A301" s="1" t="s">
        <v>1670</v>
      </c>
      <c r="B301" s="1" t="s">
        <v>17</v>
      </c>
      <c r="C301" s="1" t="s">
        <v>116</v>
      </c>
      <c r="D301" s="1" t="s">
        <v>2338</v>
      </c>
      <c r="E301" t="s">
        <v>587</v>
      </c>
      <c r="F301" t="s">
        <v>1669</v>
      </c>
      <c r="G301" t="s">
        <v>611</v>
      </c>
      <c r="H301" s="2">
        <v>6650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260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320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f t="shared" si="4"/>
        <v>6070</v>
      </c>
      <c r="BB301" s="1" t="s">
        <v>97</v>
      </c>
    </row>
    <row r="302" spans="1:54" x14ac:dyDescent="0.25">
      <c r="A302" s="1" t="s">
        <v>1686</v>
      </c>
      <c r="B302" s="1" t="s">
        <v>17</v>
      </c>
      <c r="C302" s="1" t="s">
        <v>116</v>
      </c>
      <c r="D302" s="1" t="s">
        <v>2338</v>
      </c>
      <c r="E302" t="s">
        <v>192</v>
      </c>
      <c r="F302" t="s">
        <v>1685</v>
      </c>
      <c r="G302" t="s">
        <v>792</v>
      </c>
      <c r="H302" s="2">
        <v>6650.04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1770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758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1194.1400000000001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320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f t="shared" si="4"/>
        <v>6147.9000000000005</v>
      </c>
      <c r="BB302" s="1" t="s">
        <v>97</v>
      </c>
    </row>
    <row r="303" spans="1:54" x14ac:dyDescent="0.25">
      <c r="A303" s="1" t="s">
        <v>1688</v>
      </c>
      <c r="B303" s="1" t="s">
        <v>17</v>
      </c>
      <c r="C303" s="1" t="s">
        <v>116</v>
      </c>
      <c r="D303" s="1" t="s">
        <v>2338</v>
      </c>
      <c r="E303" t="s">
        <v>1687</v>
      </c>
      <c r="F303" t="s">
        <v>174</v>
      </c>
      <c r="G303" t="s">
        <v>94</v>
      </c>
      <c r="H303" s="2">
        <v>6650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260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1000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320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f t="shared" si="4"/>
        <v>5070</v>
      </c>
      <c r="BB303" s="1" t="s">
        <v>97</v>
      </c>
    </row>
    <row r="304" spans="1:54" x14ac:dyDescent="0.25">
      <c r="A304" s="1" t="s">
        <v>1691</v>
      </c>
      <c r="B304" s="1" t="s">
        <v>17</v>
      </c>
      <c r="C304" s="1" t="s">
        <v>116</v>
      </c>
      <c r="D304" s="1" t="s">
        <v>2338</v>
      </c>
      <c r="E304" t="s">
        <v>1689</v>
      </c>
      <c r="F304" t="s">
        <v>1690</v>
      </c>
      <c r="G304" t="s">
        <v>120</v>
      </c>
      <c r="H304" s="2">
        <v>6650.08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260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2861.68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320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f t="shared" si="4"/>
        <v>3208.4</v>
      </c>
      <c r="BB304" s="1" t="s">
        <v>97</v>
      </c>
    </row>
    <row r="305" spans="1:54" x14ac:dyDescent="0.25">
      <c r="A305" s="1" t="s">
        <v>1721</v>
      </c>
      <c r="B305" s="1" t="s">
        <v>17</v>
      </c>
      <c r="C305" s="1" t="s">
        <v>116</v>
      </c>
      <c r="D305" s="1" t="s">
        <v>2338</v>
      </c>
      <c r="E305" t="s">
        <v>217</v>
      </c>
      <c r="F305" t="s">
        <v>1719</v>
      </c>
      <c r="G305" t="s">
        <v>1720</v>
      </c>
      <c r="H305" s="2">
        <v>6650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260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320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f t="shared" si="4"/>
        <v>6070</v>
      </c>
      <c r="BB305" s="1" t="s">
        <v>97</v>
      </c>
    </row>
    <row r="306" spans="1:54" x14ac:dyDescent="0.25">
      <c r="A306" s="1" t="s">
        <v>1766</v>
      </c>
      <c r="B306" s="1" t="s">
        <v>17</v>
      </c>
      <c r="C306" s="1" t="s">
        <v>116</v>
      </c>
      <c r="D306" s="1" t="s">
        <v>2338</v>
      </c>
      <c r="E306" t="s">
        <v>51</v>
      </c>
      <c r="F306" t="s">
        <v>680</v>
      </c>
      <c r="G306" t="s">
        <v>629</v>
      </c>
      <c r="H306" s="2">
        <v>8420.0400000000009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758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303.08999999999997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384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0</v>
      </c>
      <c r="AX306" s="2">
        <v>0</v>
      </c>
      <c r="AY306" s="2">
        <v>0</v>
      </c>
      <c r="AZ306" s="2">
        <v>0</v>
      </c>
      <c r="BA306" s="2">
        <f t="shared" si="4"/>
        <v>6974.9500000000007</v>
      </c>
      <c r="BB306" s="1" t="s">
        <v>97</v>
      </c>
    </row>
    <row r="307" spans="1:54" x14ac:dyDescent="0.25">
      <c r="A307" s="1" t="s">
        <v>1783</v>
      </c>
      <c r="B307" s="1" t="s">
        <v>17</v>
      </c>
      <c r="C307" s="1" t="s">
        <v>116</v>
      </c>
      <c r="D307" s="1" t="s">
        <v>2338</v>
      </c>
      <c r="E307" t="s">
        <v>93</v>
      </c>
      <c r="F307" t="s">
        <v>683</v>
      </c>
      <c r="G307" t="s">
        <v>157</v>
      </c>
      <c r="H307" s="2">
        <v>6650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260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320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0</v>
      </c>
      <c r="AX307" s="2">
        <v>0</v>
      </c>
      <c r="AY307" s="2">
        <v>0</v>
      </c>
      <c r="AZ307" s="2">
        <v>0</v>
      </c>
      <c r="BA307" s="2">
        <f t="shared" si="4"/>
        <v>6070</v>
      </c>
      <c r="BB307" s="1" t="s">
        <v>97</v>
      </c>
    </row>
    <row r="308" spans="1:54" x14ac:dyDescent="0.25">
      <c r="A308" s="1" t="s">
        <v>1792</v>
      </c>
      <c r="B308" s="1" t="s">
        <v>17</v>
      </c>
      <c r="C308" s="1" t="s">
        <v>116</v>
      </c>
      <c r="D308" s="1" t="s">
        <v>2338</v>
      </c>
      <c r="E308" t="s">
        <v>10</v>
      </c>
      <c r="F308" t="s">
        <v>10</v>
      </c>
      <c r="G308" t="s">
        <v>1631</v>
      </c>
      <c r="H308" s="2">
        <v>6650.06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260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915.46</v>
      </c>
      <c r="AF308" s="2">
        <v>2000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320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0</v>
      </c>
      <c r="AX308" s="2">
        <v>0</v>
      </c>
      <c r="AY308" s="2">
        <v>0</v>
      </c>
      <c r="AZ308" s="2">
        <v>0</v>
      </c>
      <c r="BA308" s="2">
        <f t="shared" si="4"/>
        <v>3154.6000000000004</v>
      </c>
      <c r="BB308" s="1" t="s">
        <v>97</v>
      </c>
    </row>
    <row r="309" spans="1:54" x14ac:dyDescent="0.25">
      <c r="A309" s="1" t="s">
        <v>809</v>
      </c>
      <c r="B309" s="1" t="s">
        <v>17</v>
      </c>
      <c r="C309" s="1" t="s">
        <v>808</v>
      </c>
      <c r="D309" s="8" t="s">
        <v>2339</v>
      </c>
      <c r="E309" t="s">
        <v>807</v>
      </c>
      <c r="F309" t="s">
        <v>26</v>
      </c>
      <c r="G309" t="s">
        <v>106</v>
      </c>
      <c r="H309" s="2">
        <v>6000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148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292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2">
        <v>0</v>
      </c>
      <c r="AX309" s="2">
        <v>0</v>
      </c>
      <c r="AY309" s="2">
        <v>0</v>
      </c>
      <c r="AZ309" s="2">
        <v>0</v>
      </c>
      <c r="BA309" s="2">
        <f t="shared" si="4"/>
        <v>5560</v>
      </c>
      <c r="BB309" s="1" t="s">
        <v>38</v>
      </c>
    </row>
    <row r="310" spans="1:54" x14ac:dyDescent="0.25">
      <c r="A310" s="1" t="s">
        <v>826</v>
      </c>
      <c r="B310" s="1" t="s">
        <v>4</v>
      </c>
      <c r="C310" s="1" t="s">
        <v>808</v>
      </c>
      <c r="D310" s="8" t="s">
        <v>2339</v>
      </c>
      <c r="E310" t="s">
        <v>511</v>
      </c>
      <c r="F310" t="s">
        <v>824</v>
      </c>
      <c r="G310" t="s">
        <v>825</v>
      </c>
      <c r="H310" s="2">
        <v>8429.02</v>
      </c>
      <c r="I310" s="2">
        <v>0</v>
      </c>
      <c r="J310" s="2">
        <v>1350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758</v>
      </c>
      <c r="R310" s="2">
        <v>0</v>
      </c>
      <c r="S310" s="2">
        <v>0</v>
      </c>
      <c r="T310" s="2">
        <v>0</v>
      </c>
      <c r="U310" s="2">
        <v>0</v>
      </c>
      <c r="V310" s="2">
        <v>758</v>
      </c>
      <c r="W310" s="2">
        <v>0</v>
      </c>
      <c r="X310" s="2">
        <v>0</v>
      </c>
      <c r="Y310" s="2">
        <v>0</v>
      </c>
      <c r="Z310" s="2">
        <v>0</v>
      </c>
      <c r="AA310" s="2">
        <v>20</v>
      </c>
      <c r="AB310" s="2">
        <v>0</v>
      </c>
      <c r="AC310" s="2">
        <v>0</v>
      </c>
      <c r="AD310" s="2">
        <v>0</v>
      </c>
      <c r="AE310" s="2">
        <v>0</v>
      </c>
      <c r="AF310" s="2">
        <v>400</v>
      </c>
      <c r="AG310" s="2">
        <v>40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160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3359.42</v>
      </c>
      <c r="AW310" s="2">
        <v>0</v>
      </c>
      <c r="AX310" s="2">
        <v>0</v>
      </c>
      <c r="AY310" s="2">
        <v>0</v>
      </c>
      <c r="AZ310" s="2">
        <v>0</v>
      </c>
      <c r="BA310" s="2">
        <f t="shared" si="4"/>
        <v>5799.6</v>
      </c>
      <c r="BB310" s="1" t="s">
        <v>827</v>
      </c>
    </row>
    <row r="311" spans="1:54" x14ac:dyDescent="0.25">
      <c r="A311" s="1" t="s">
        <v>271</v>
      </c>
      <c r="B311" s="1" t="s">
        <v>4</v>
      </c>
      <c r="C311" s="1" t="s">
        <v>96</v>
      </c>
      <c r="D311" s="8" t="s">
        <v>2340</v>
      </c>
      <c r="E311" t="s">
        <v>269</v>
      </c>
      <c r="F311" t="s">
        <v>56</v>
      </c>
      <c r="G311" t="s">
        <v>270</v>
      </c>
      <c r="H311" s="2">
        <v>22200.02</v>
      </c>
      <c r="I311" s="2">
        <v>0</v>
      </c>
      <c r="J311" s="2">
        <v>1350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3664</v>
      </c>
      <c r="R311" s="2">
        <v>0</v>
      </c>
      <c r="S311" s="2">
        <v>0</v>
      </c>
      <c r="T311" s="2">
        <v>0</v>
      </c>
      <c r="U311" s="2">
        <v>0</v>
      </c>
      <c r="V311" s="2">
        <v>3664</v>
      </c>
      <c r="W311" s="2">
        <v>0</v>
      </c>
      <c r="X311" s="2">
        <v>0</v>
      </c>
      <c r="Y311" s="2">
        <v>0</v>
      </c>
      <c r="Z311" s="2">
        <v>0</v>
      </c>
      <c r="AA311" s="2">
        <v>20</v>
      </c>
      <c r="AB311" s="2">
        <v>0</v>
      </c>
      <c r="AC311" s="2">
        <v>0</v>
      </c>
      <c r="AD311" s="2">
        <v>0</v>
      </c>
      <c r="AE311" s="2">
        <v>0</v>
      </c>
      <c r="AF311" s="2">
        <v>6000</v>
      </c>
      <c r="AG311" s="2">
        <v>40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160</v>
      </c>
      <c r="AP311" s="2">
        <v>0</v>
      </c>
      <c r="AQ311" s="2">
        <v>513.47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0</v>
      </c>
      <c r="AY311" s="2">
        <v>0</v>
      </c>
      <c r="AZ311" s="2">
        <v>0</v>
      </c>
      <c r="BA311" s="2">
        <f t="shared" si="4"/>
        <v>16816.55</v>
      </c>
      <c r="BB311" s="1" t="s">
        <v>272</v>
      </c>
    </row>
    <row r="312" spans="1:54" x14ac:dyDescent="0.25">
      <c r="A312" s="1" t="s">
        <v>540</v>
      </c>
      <c r="B312" s="1" t="s">
        <v>4</v>
      </c>
      <c r="C312" s="1" t="s">
        <v>96</v>
      </c>
      <c r="D312" s="8" t="s">
        <v>2340</v>
      </c>
      <c r="E312" t="s">
        <v>51</v>
      </c>
      <c r="F312" t="s">
        <v>203</v>
      </c>
      <c r="G312" t="s">
        <v>539</v>
      </c>
      <c r="H312" s="2">
        <v>12712.03</v>
      </c>
      <c r="I312" s="2">
        <v>0</v>
      </c>
      <c r="J312" s="2">
        <v>1350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1606</v>
      </c>
      <c r="R312" s="2">
        <v>0</v>
      </c>
      <c r="S312" s="2">
        <v>0</v>
      </c>
      <c r="T312" s="2">
        <v>0</v>
      </c>
      <c r="U312" s="2">
        <v>0</v>
      </c>
      <c r="V312" s="2">
        <v>1606</v>
      </c>
      <c r="W312" s="2">
        <v>0</v>
      </c>
      <c r="X312" s="2">
        <v>0</v>
      </c>
      <c r="Y312" s="2">
        <v>0</v>
      </c>
      <c r="Z312" s="2">
        <v>0</v>
      </c>
      <c r="AA312" s="2">
        <v>20</v>
      </c>
      <c r="AB312" s="2">
        <v>0</v>
      </c>
      <c r="AC312" s="2">
        <v>0</v>
      </c>
      <c r="AD312" s="2">
        <v>0</v>
      </c>
      <c r="AE312" s="2">
        <v>3043.3</v>
      </c>
      <c r="AF312" s="2">
        <v>500</v>
      </c>
      <c r="AG312" s="2">
        <v>40</v>
      </c>
      <c r="AH312" s="2">
        <v>0</v>
      </c>
      <c r="AI312" s="2">
        <v>0</v>
      </c>
      <c r="AJ312" s="2">
        <v>0</v>
      </c>
      <c r="AK312" s="2">
        <v>0</v>
      </c>
      <c r="AL312" s="2">
        <v>89</v>
      </c>
      <c r="AM312" s="2">
        <v>0</v>
      </c>
      <c r="AN312" s="2">
        <v>0</v>
      </c>
      <c r="AO312" s="2">
        <v>160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3210</v>
      </c>
      <c r="AV312" s="2">
        <v>0</v>
      </c>
      <c r="AW312" s="2">
        <v>0</v>
      </c>
      <c r="AX312" s="2">
        <v>0</v>
      </c>
      <c r="AY312" s="2">
        <v>900.58</v>
      </c>
      <c r="AZ312" s="2">
        <v>0</v>
      </c>
      <c r="BA312" s="2">
        <f t="shared" si="4"/>
        <v>6099.15</v>
      </c>
      <c r="BB312" s="1" t="s">
        <v>541</v>
      </c>
    </row>
    <row r="313" spans="1:54" x14ac:dyDescent="0.25">
      <c r="A313" s="1" t="s">
        <v>601</v>
      </c>
      <c r="B313" s="1" t="s">
        <v>4</v>
      </c>
      <c r="C313" s="1" t="s">
        <v>96</v>
      </c>
      <c r="D313" s="8" t="s">
        <v>2340</v>
      </c>
      <c r="E313" t="s">
        <v>599</v>
      </c>
      <c r="F313" t="s">
        <v>155</v>
      </c>
      <c r="G313" t="s">
        <v>600</v>
      </c>
      <c r="H313" s="2">
        <v>8849.07</v>
      </c>
      <c r="I313" s="2">
        <v>0</v>
      </c>
      <c r="J313" s="2">
        <v>1350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830</v>
      </c>
      <c r="R313" s="2">
        <v>0</v>
      </c>
      <c r="S313" s="2">
        <v>0</v>
      </c>
      <c r="T313" s="2">
        <v>0</v>
      </c>
      <c r="U313" s="2">
        <v>0</v>
      </c>
      <c r="V313" s="2">
        <v>830</v>
      </c>
      <c r="W313" s="2">
        <v>0</v>
      </c>
      <c r="X313" s="2">
        <v>0</v>
      </c>
      <c r="Y313" s="2">
        <v>0</v>
      </c>
      <c r="Z313" s="2">
        <v>0</v>
      </c>
      <c r="AA313" s="2">
        <v>20</v>
      </c>
      <c r="AB313" s="2">
        <v>0</v>
      </c>
      <c r="AC313" s="2">
        <v>0</v>
      </c>
      <c r="AD313" s="2">
        <v>0</v>
      </c>
      <c r="AE313" s="2">
        <v>0</v>
      </c>
      <c r="AF313" s="2">
        <v>250</v>
      </c>
      <c r="AG313" s="2">
        <v>40</v>
      </c>
      <c r="AH313" s="2">
        <v>0</v>
      </c>
      <c r="AI313" s="2">
        <v>0</v>
      </c>
      <c r="AJ313" s="2">
        <v>0</v>
      </c>
      <c r="AK313" s="2">
        <v>0</v>
      </c>
      <c r="AL313" s="2">
        <v>124</v>
      </c>
      <c r="AM313" s="2">
        <v>0</v>
      </c>
      <c r="AN313" s="2">
        <v>0</v>
      </c>
      <c r="AO313" s="2">
        <v>160</v>
      </c>
      <c r="AP313" s="2">
        <v>0</v>
      </c>
      <c r="AQ313" s="2">
        <v>433.89</v>
      </c>
      <c r="AR313" s="2">
        <v>0</v>
      </c>
      <c r="AS313" s="2">
        <v>0</v>
      </c>
      <c r="AT313" s="2">
        <v>0</v>
      </c>
      <c r="AU313" s="2">
        <v>0</v>
      </c>
      <c r="AV313" s="2">
        <v>637.38</v>
      </c>
      <c r="AW313" s="2">
        <v>0</v>
      </c>
      <c r="AX313" s="2">
        <v>0</v>
      </c>
      <c r="AY313" s="2">
        <v>0</v>
      </c>
      <c r="AZ313" s="2">
        <v>0</v>
      </c>
      <c r="BA313" s="2">
        <f t="shared" si="4"/>
        <v>8533.8000000000011</v>
      </c>
      <c r="BB313" s="1" t="s">
        <v>602</v>
      </c>
    </row>
    <row r="314" spans="1:54" x14ac:dyDescent="0.25">
      <c r="A314" s="1" t="s">
        <v>719</v>
      </c>
      <c r="B314" s="1" t="s">
        <v>4</v>
      </c>
      <c r="C314" s="1" t="s">
        <v>96</v>
      </c>
      <c r="D314" s="8" t="s">
        <v>2340</v>
      </c>
      <c r="E314" t="s">
        <v>717</v>
      </c>
      <c r="F314" t="s">
        <v>680</v>
      </c>
      <c r="G314" t="s">
        <v>718</v>
      </c>
      <c r="H314" s="2">
        <v>19700</v>
      </c>
      <c r="I314" s="2">
        <v>0</v>
      </c>
      <c r="J314" s="2">
        <v>1350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3098</v>
      </c>
      <c r="R314" s="2">
        <v>0</v>
      </c>
      <c r="S314" s="2">
        <v>0</v>
      </c>
      <c r="T314" s="2">
        <v>0</v>
      </c>
      <c r="U314" s="2">
        <v>0</v>
      </c>
      <c r="V314" s="2">
        <v>3098</v>
      </c>
      <c r="W314" s="2">
        <v>0</v>
      </c>
      <c r="X314" s="2">
        <v>0</v>
      </c>
      <c r="Y314" s="2">
        <v>0</v>
      </c>
      <c r="Z314" s="2">
        <v>0</v>
      </c>
      <c r="AA314" s="2">
        <v>20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40</v>
      </c>
      <c r="AH314" s="2">
        <v>0</v>
      </c>
      <c r="AI314" s="2">
        <v>0</v>
      </c>
      <c r="AJ314" s="2">
        <v>0</v>
      </c>
      <c r="AK314" s="2">
        <v>0</v>
      </c>
      <c r="AL314" s="2">
        <v>384</v>
      </c>
      <c r="AM314" s="2">
        <v>0</v>
      </c>
      <c r="AN314" s="2">
        <v>0</v>
      </c>
      <c r="AO314" s="2">
        <v>160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6751.7</v>
      </c>
      <c r="AW314" s="2">
        <v>0</v>
      </c>
      <c r="AX314" s="2">
        <v>0</v>
      </c>
      <c r="AY314" s="2">
        <v>0</v>
      </c>
      <c r="AZ314" s="2">
        <v>0</v>
      </c>
      <c r="BA314" s="2">
        <f t="shared" si="4"/>
        <v>13694.3</v>
      </c>
      <c r="BB314" s="1" t="s">
        <v>67</v>
      </c>
    </row>
    <row r="315" spans="1:54" x14ac:dyDescent="0.25">
      <c r="A315" s="1" t="s">
        <v>775</v>
      </c>
      <c r="B315" s="1" t="s">
        <v>4</v>
      </c>
      <c r="C315" s="1" t="s">
        <v>96</v>
      </c>
      <c r="D315" s="8" t="s">
        <v>2340</v>
      </c>
      <c r="E315" t="s">
        <v>22</v>
      </c>
      <c r="F315" t="s">
        <v>485</v>
      </c>
      <c r="G315" t="s">
        <v>774</v>
      </c>
      <c r="H315" s="2">
        <v>10514.08</v>
      </c>
      <c r="I315" s="2">
        <v>0</v>
      </c>
      <c r="J315" s="2">
        <v>1350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1136</v>
      </c>
      <c r="R315" s="2">
        <v>0</v>
      </c>
      <c r="S315" s="2">
        <v>0</v>
      </c>
      <c r="T315" s="2">
        <v>0</v>
      </c>
      <c r="U315" s="2">
        <v>0</v>
      </c>
      <c r="V315" s="2">
        <v>1136</v>
      </c>
      <c r="W315" s="2">
        <v>0</v>
      </c>
      <c r="X315" s="2">
        <v>0</v>
      </c>
      <c r="Y315" s="2">
        <v>0</v>
      </c>
      <c r="Z315" s="2">
        <v>0</v>
      </c>
      <c r="AA315" s="2">
        <v>20</v>
      </c>
      <c r="AB315" s="2">
        <v>0</v>
      </c>
      <c r="AC315" s="2">
        <v>0</v>
      </c>
      <c r="AD315" s="2">
        <v>0</v>
      </c>
      <c r="AE315" s="2">
        <v>530.74</v>
      </c>
      <c r="AF315" s="2">
        <v>0</v>
      </c>
      <c r="AG315" s="2">
        <v>40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160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3489.24</v>
      </c>
      <c r="AW315" s="2">
        <v>0</v>
      </c>
      <c r="AX315" s="2">
        <v>0</v>
      </c>
      <c r="AY315" s="2">
        <v>0</v>
      </c>
      <c r="AZ315" s="2">
        <v>0</v>
      </c>
      <c r="BA315" s="2">
        <f t="shared" si="4"/>
        <v>7624.1</v>
      </c>
      <c r="BB315" s="1" t="s">
        <v>776</v>
      </c>
    </row>
    <row r="316" spans="1:54" x14ac:dyDescent="0.25">
      <c r="A316" s="1" t="s">
        <v>889</v>
      </c>
      <c r="B316" s="1" t="s">
        <v>4</v>
      </c>
      <c r="C316" s="1" t="s">
        <v>96</v>
      </c>
      <c r="D316" s="8" t="s">
        <v>2340</v>
      </c>
      <c r="E316" t="s">
        <v>26</v>
      </c>
      <c r="F316" t="s">
        <v>887</v>
      </c>
      <c r="G316" t="s">
        <v>888</v>
      </c>
      <c r="H316" s="2">
        <v>10891.06</v>
      </c>
      <c r="I316" s="2">
        <v>0</v>
      </c>
      <c r="J316" s="2">
        <v>1350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1218</v>
      </c>
      <c r="R316" s="2">
        <v>0</v>
      </c>
      <c r="S316" s="2">
        <v>0</v>
      </c>
      <c r="T316" s="2">
        <v>0</v>
      </c>
      <c r="U316" s="2">
        <v>0</v>
      </c>
      <c r="V316" s="2">
        <v>1218</v>
      </c>
      <c r="W316" s="2">
        <v>0</v>
      </c>
      <c r="X316" s="2">
        <v>0</v>
      </c>
      <c r="Y316" s="2">
        <v>0</v>
      </c>
      <c r="Z316" s="2">
        <v>0</v>
      </c>
      <c r="AA316" s="2">
        <v>20</v>
      </c>
      <c r="AB316" s="2">
        <v>0</v>
      </c>
      <c r="AC316" s="2">
        <v>0</v>
      </c>
      <c r="AD316" s="2">
        <v>0</v>
      </c>
      <c r="AE316" s="2">
        <v>1921.12</v>
      </c>
      <c r="AF316" s="2">
        <v>600</v>
      </c>
      <c r="AG316" s="2">
        <v>40</v>
      </c>
      <c r="AH316" s="2">
        <v>0</v>
      </c>
      <c r="AI316" s="2">
        <v>0</v>
      </c>
      <c r="AJ316" s="2">
        <v>0</v>
      </c>
      <c r="AK316" s="2">
        <v>0</v>
      </c>
      <c r="AL316" s="2">
        <v>91</v>
      </c>
      <c r="AM316" s="2">
        <v>472</v>
      </c>
      <c r="AN316" s="2">
        <v>0</v>
      </c>
      <c r="AO316" s="2">
        <v>160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3517.14</v>
      </c>
      <c r="AW316" s="2">
        <v>0</v>
      </c>
      <c r="AX316" s="2">
        <v>0</v>
      </c>
      <c r="AY316" s="2">
        <v>0</v>
      </c>
      <c r="AZ316" s="2">
        <v>0</v>
      </c>
      <c r="BA316" s="2">
        <f t="shared" si="4"/>
        <v>5419.7999999999993</v>
      </c>
      <c r="BB316" s="1" t="s">
        <v>602</v>
      </c>
    </row>
    <row r="317" spans="1:54" x14ac:dyDescent="0.25">
      <c r="A317" s="1" t="s">
        <v>944</v>
      </c>
      <c r="B317" s="1" t="s">
        <v>4</v>
      </c>
      <c r="C317" s="1" t="s">
        <v>96</v>
      </c>
      <c r="D317" s="8" t="s">
        <v>2340</v>
      </c>
      <c r="E317" t="s">
        <v>155</v>
      </c>
      <c r="F317" t="s">
        <v>51</v>
      </c>
      <c r="G317" t="s">
        <v>943</v>
      </c>
      <c r="H317" s="2">
        <v>9306.0400000000009</v>
      </c>
      <c r="I317" s="2">
        <v>0</v>
      </c>
      <c r="J317" s="2">
        <v>1350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912</v>
      </c>
      <c r="R317" s="2">
        <v>0</v>
      </c>
      <c r="S317" s="2">
        <v>0</v>
      </c>
      <c r="T317" s="2">
        <v>0</v>
      </c>
      <c r="U317" s="2">
        <v>0</v>
      </c>
      <c r="V317" s="2">
        <v>912</v>
      </c>
      <c r="W317" s="2">
        <v>0</v>
      </c>
      <c r="X317" s="2">
        <v>0</v>
      </c>
      <c r="Y317" s="2">
        <v>0</v>
      </c>
      <c r="Z317" s="2">
        <v>0</v>
      </c>
      <c r="AA317" s="2">
        <v>20</v>
      </c>
      <c r="AB317" s="2">
        <v>0</v>
      </c>
      <c r="AC317" s="2">
        <v>0</v>
      </c>
      <c r="AD317" s="2">
        <v>610.04</v>
      </c>
      <c r="AE317" s="2">
        <v>1347</v>
      </c>
      <c r="AF317" s="2">
        <v>0</v>
      </c>
      <c r="AG317" s="2">
        <v>40</v>
      </c>
      <c r="AH317" s="2">
        <v>0</v>
      </c>
      <c r="AI317" s="2">
        <v>0</v>
      </c>
      <c r="AJ317" s="2">
        <v>0</v>
      </c>
      <c r="AK317" s="2">
        <v>0</v>
      </c>
      <c r="AL317" s="2">
        <v>71</v>
      </c>
      <c r="AM317" s="2">
        <v>0</v>
      </c>
      <c r="AN317" s="2">
        <v>0</v>
      </c>
      <c r="AO317" s="2">
        <v>160</v>
      </c>
      <c r="AP317" s="2">
        <v>0</v>
      </c>
      <c r="AQ317" s="2">
        <v>654.6</v>
      </c>
      <c r="AR317" s="2">
        <v>0</v>
      </c>
      <c r="AS317" s="2">
        <v>0</v>
      </c>
      <c r="AT317" s="2">
        <v>240</v>
      </c>
      <c r="AU317" s="2">
        <v>0</v>
      </c>
      <c r="AV317" s="2">
        <v>0</v>
      </c>
      <c r="AW317" s="2">
        <v>0</v>
      </c>
      <c r="AX317" s="2">
        <v>0</v>
      </c>
      <c r="AY317" s="2">
        <v>0</v>
      </c>
      <c r="AZ317" s="2">
        <v>0</v>
      </c>
      <c r="BA317" s="2">
        <f t="shared" si="4"/>
        <v>7513.4</v>
      </c>
      <c r="BB317" s="1" t="s">
        <v>776</v>
      </c>
    </row>
    <row r="318" spans="1:54" x14ac:dyDescent="0.25">
      <c r="A318" s="1" t="s">
        <v>1082</v>
      </c>
      <c r="B318" s="1" t="s">
        <v>4</v>
      </c>
      <c r="C318" s="1" t="s">
        <v>96</v>
      </c>
      <c r="D318" s="8" t="s">
        <v>2340</v>
      </c>
      <c r="E318" t="s">
        <v>209</v>
      </c>
      <c r="F318" t="s">
        <v>174</v>
      </c>
      <c r="G318" t="s">
        <v>1081</v>
      </c>
      <c r="H318" s="2">
        <v>19700</v>
      </c>
      <c r="I318" s="2">
        <v>0</v>
      </c>
      <c r="J318" s="2">
        <v>1350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3098</v>
      </c>
      <c r="R318" s="2">
        <v>0</v>
      </c>
      <c r="S318" s="2">
        <v>0</v>
      </c>
      <c r="T318" s="2">
        <v>0</v>
      </c>
      <c r="U318" s="2">
        <v>0</v>
      </c>
      <c r="V318" s="2">
        <v>3098</v>
      </c>
      <c r="W318" s="2">
        <v>0</v>
      </c>
      <c r="X318" s="2">
        <v>1140.8399999999999</v>
      </c>
      <c r="Y318" s="2">
        <v>0</v>
      </c>
      <c r="Z318" s="2">
        <v>0</v>
      </c>
      <c r="AA318" s="2">
        <v>20</v>
      </c>
      <c r="AB318" s="2">
        <v>0</v>
      </c>
      <c r="AC318" s="2">
        <v>0</v>
      </c>
      <c r="AD318" s="2">
        <v>383.12</v>
      </c>
      <c r="AE318" s="2">
        <v>0</v>
      </c>
      <c r="AF318" s="2">
        <v>600</v>
      </c>
      <c r="AG318" s="2">
        <v>40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160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5038.74</v>
      </c>
      <c r="AW318" s="2">
        <v>0</v>
      </c>
      <c r="AX318" s="2">
        <v>0</v>
      </c>
      <c r="AY318" s="2">
        <v>0</v>
      </c>
      <c r="AZ318" s="2">
        <v>0</v>
      </c>
      <c r="BA318" s="2">
        <f t="shared" si="4"/>
        <v>13667.300000000001</v>
      </c>
      <c r="BB318" s="1" t="s">
        <v>1083</v>
      </c>
    </row>
    <row r="319" spans="1:54" x14ac:dyDescent="0.25">
      <c r="A319" s="1" t="s">
        <v>1166</v>
      </c>
      <c r="B319" s="1" t="s">
        <v>4</v>
      </c>
      <c r="C319" s="1" t="s">
        <v>96</v>
      </c>
      <c r="D319" s="8" t="s">
        <v>2340</v>
      </c>
      <c r="E319" t="s">
        <v>1068</v>
      </c>
      <c r="F319" t="s">
        <v>257</v>
      </c>
      <c r="G319" t="s">
        <v>1165</v>
      </c>
      <c r="H319" s="2">
        <v>17041.04</v>
      </c>
      <c r="I319" s="2">
        <v>0</v>
      </c>
      <c r="J319" s="2">
        <v>1350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2530</v>
      </c>
      <c r="R319" s="2">
        <v>0</v>
      </c>
      <c r="S319" s="2">
        <v>0</v>
      </c>
      <c r="T319" s="2">
        <v>0</v>
      </c>
      <c r="U319" s="2">
        <v>0</v>
      </c>
      <c r="V319" s="2">
        <v>2530</v>
      </c>
      <c r="W319" s="2">
        <v>0</v>
      </c>
      <c r="X319" s="2">
        <v>0</v>
      </c>
      <c r="Y319" s="2">
        <v>0</v>
      </c>
      <c r="Z319" s="2">
        <v>0</v>
      </c>
      <c r="AA319" s="2">
        <v>20</v>
      </c>
      <c r="AB319" s="2">
        <v>0</v>
      </c>
      <c r="AC319" s="2">
        <v>0</v>
      </c>
      <c r="AD319" s="2">
        <v>2949.66</v>
      </c>
      <c r="AE319" s="2">
        <v>418.26</v>
      </c>
      <c r="AF319" s="2">
        <v>4000</v>
      </c>
      <c r="AG319" s="2">
        <v>40</v>
      </c>
      <c r="AH319" s="2">
        <v>0</v>
      </c>
      <c r="AI319" s="2">
        <v>0</v>
      </c>
      <c r="AJ319" s="2">
        <v>0</v>
      </c>
      <c r="AK319" s="2">
        <v>0</v>
      </c>
      <c r="AL319" s="2">
        <v>96</v>
      </c>
      <c r="AM319" s="2">
        <v>336</v>
      </c>
      <c r="AN319" s="2">
        <v>0</v>
      </c>
      <c r="AO319" s="2">
        <v>160</v>
      </c>
      <c r="AP319" s="2">
        <v>0</v>
      </c>
      <c r="AQ319" s="2">
        <v>1064.3699999999999</v>
      </c>
      <c r="AR319" s="2">
        <v>0</v>
      </c>
      <c r="AS319" s="2">
        <v>110.71</v>
      </c>
      <c r="AT319" s="2">
        <v>160</v>
      </c>
      <c r="AU319" s="2">
        <v>535</v>
      </c>
      <c r="AV319" s="2">
        <v>0</v>
      </c>
      <c r="AW319" s="2">
        <v>156.54</v>
      </c>
      <c r="AX319" s="2">
        <v>0</v>
      </c>
      <c r="AY319" s="2">
        <v>0</v>
      </c>
      <c r="AZ319" s="2">
        <v>0</v>
      </c>
      <c r="BA319" s="2">
        <f t="shared" si="4"/>
        <v>8344.5</v>
      </c>
      <c r="BB319" s="1" t="s">
        <v>67</v>
      </c>
    </row>
    <row r="320" spans="1:54" x14ac:dyDescent="0.25">
      <c r="A320" s="1" t="s">
        <v>1201</v>
      </c>
      <c r="B320" s="1" t="s">
        <v>4</v>
      </c>
      <c r="C320" s="1" t="s">
        <v>96</v>
      </c>
      <c r="D320" s="8" t="s">
        <v>2340</v>
      </c>
      <c r="E320" t="s">
        <v>326</v>
      </c>
      <c r="F320" t="s">
        <v>21</v>
      </c>
      <c r="G320" t="s">
        <v>1200</v>
      </c>
      <c r="H320" s="2">
        <v>20713.03</v>
      </c>
      <c r="I320" s="2">
        <v>0</v>
      </c>
      <c r="J320" s="2">
        <v>1350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3316</v>
      </c>
      <c r="R320" s="2">
        <v>0</v>
      </c>
      <c r="S320" s="2">
        <v>0</v>
      </c>
      <c r="T320" s="2">
        <v>0</v>
      </c>
      <c r="U320" s="2">
        <v>0</v>
      </c>
      <c r="V320" s="2">
        <v>3316</v>
      </c>
      <c r="W320" s="2">
        <v>0</v>
      </c>
      <c r="X320" s="2">
        <v>0</v>
      </c>
      <c r="Y320" s="2">
        <v>0</v>
      </c>
      <c r="Z320" s="2">
        <v>0</v>
      </c>
      <c r="AA320" s="2">
        <v>20</v>
      </c>
      <c r="AB320" s="2">
        <v>0</v>
      </c>
      <c r="AC320" s="2">
        <v>0</v>
      </c>
      <c r="AD320" s="2">
        <v>0</v>
      </c>
      <c r="AE320" s="2">
        <v>0</v>
      </c>
      <c r="AF320" s="2">
        <v>3000</v>
      </c>
      <c r="AG320" s="2">
        <v>40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160</v>
      </c>
      <c r="AP320" s="2">
        <v>0</v>
      </c>
      <c r="AQ320" s="2">
        <v>1442.53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0</v>
      </c>
      <c r="AX320" s="2">
        <v>0</v>
      </c>
      <c r="AY320" s="2">
        <v>0</v>
      </c>
      <c r="AZ320" s="2">
        <v>0</v>
      </c>
      <c r="BA320" s="2">
        <f t="shared" si="4"/>
        <v>17400.5</v>
      </c>
      <c r="BB320" s="1" t="s">
        <v>67</v>
      </c>
    </row>
    <row r="321" spans="1:54" x14ac:dyDescent="0.25">
      <c r="A321" s="1" t="s">
        <v>1237</v>
      </c>
      <c r="B321" s="1" t="s">
        <v>4</v>
      </c>
      <c r="C321" s="1" t="s">
        <v>96</v>
      </c>
      <c r="D321" s="8" t="s">
        <v>2340</v>
      </c>
      <c r="E321" t="s">
        <v>56</v>
      </c>
      <c r="F321" t="s">
        <v>1236</v>
      </c>
      <c r="G321" t="s">
        <v>537</v>
      </c>
      <c r="H321" s="2">
        <v>8338.0400000000009</v>
      </c>
      <c r="I321" s="2">
        <v>0</v>
      </c>
      <c r="J321" s="2">
        <v>1350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744</v>
      </c>
      <c r="R321" s="2">
        <v>0</v>
      </c>
      <c r="S321" s="2">
        <v>0</v>
      </c>
      <c r="T321" s="2">
        <v>0</v>
      </c>
      <c r="U321" s="2">
        <v>0</v>
      </c>
      <c r="V321" s="2">
        <v>744</v>
      </c>
      <c r="W321" s="2">
        <v>0</v>
      </c>
      <c r="X321" s="2">
        <v>0</v>
      </c>
      <c r="Y321" s="2">
        <v>0</v>
      </c>
      <c r="Z321" s="2">
        <v>0</v>
      </c>
      <c r="AA321" s="2">
        <v>20</v>
      </c>
      <c r="AB321" s="2">
        <v>0</v>
      </c>
      <c r="AC321" s="2">
        <v>0</v>
      </c>
      <c r="AD321" s="2">
        <v>2308.02</v>
      </c>
      <c r="AE321" s="2">
        <v>0</v>
      </c>
      <c r="AF321" s="2">
        <v>1800</v>
      </c>
      <c r="AG321" s="2">
        <v>40</v>
      </c>
      <c r="AH321" s="2">
        <v>503.32</v>
      </c>
      <c r="AI321" s="2">
        <v>0</v>
      </c>
      <c r="AJ321" s="2">
        <v>0</v>
      </c>
      <c r="AK321" s="2">
        <v>0</v>
      </c>
      <c r="AL321" s="2">
        <v>101</v>
      </c>
      <c r="AM321" s="2">
        <v>0</v>
      </c>
      <c r="AN321" s="2">
        <v>0</v>
      </c>
      <c r="AO321" s="2">
        <v>160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1605</v>
      </c>
      <c r="AV321" s="2">
        <v>0</v>
      </c>
      <c r="AW321" s="2">
        <v>0</v>
      </c>
      <c r="AX321" s="2">
        <v>0</v>
      </c>
      <c r="AY321" s="2">
        <v>0</v>
      </c>
      <c r="AZ321" s="2">
        <v>0</v>
      </c>
      <c r="BA321" s="2">
        <f t="shared" si="4"/>
        <v>3150.7000000000007</v>
      </c>
      <c r="BB321" s="1" t="s">
        <v>800</v>
      </c>
    </row>
    <row r="322" spans="1:54" x14ac:dyDescent="0.25">
      <c r="A322" s="1" t="s">
        <v>1247</v>
      </c>
      <c r="B322" s="1" t="s">
        <v>17</v>
      </c>
      <c r="C322" s="1" t="s">
        <v>96</v>
      </c>
      <c r="D322" s="8" t="s">
        <v>2340</v>
      </c>
      <c r="E322" t="s">
        <v>138</v>
      </c>
      <c r="F322" t="s">
        <v>1245</v>
      </c>
      <c r="G322" t="s">
        <v>1246</v>
      </c>
      <c r="H322" s="2">
        <v>17500.04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2628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4000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744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269.04000000000002</v>
      </c>
      <c r="AX322" s="2">
        <v>0</v>
      </c>
      <c r="AY322" s="2">
        <v>0</v>
      </c>
      <c r="AZ322" s="2">
        <v>0</v>
      </c>
      <c r="BA322" s="2">
        <f t="shared" si="4"/>
        <v>9859</v>
      </c>
      <c r="BB322" s="1" t="s">
        <v>1248</v>
      </c>
    </row>
    <row r="323" spans="1:54" x14ac:dyDescent="0.25">
      <c r="A323" s="1" t="s">
        <v>1625</v>
      </c>
      <c r="B323" s="1" t="s">
        <v>4</v>
      </c>
      <c r="C323" s="1" t="s">
        <v>96</v>
      </c>
      <c r="D323" s="8" t="s">
        <v>2340</v>
      </c>
      <c r="E323" t="s">
        <v>159</v>
      </c>
      <c r="F323" t="s">
        <v>0</v>
      </c>
      <c r="G323" t="s">
        <v>1624</v>
      </c>
      <c r="H323" s="2">
        <v>12436</v>
      </c>
      <c r="I323" s="2">
        <v>0</v>
      </c>
      <c r="J323" s="2">
        <v>1350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1548</v>
      </c>
      <c r="R323" s="2">
        <v>0</v>
      </c>
      <c r="S323" s="2">
        <v>0</v>
      </c>
      <c r="T323" s="2">
        <v>0</v>
      </c>
      <c r="U323" s="2">
        <v>0</v>
      </c>
      <c r="V323" s="2">
        <v>1548</v>
      </c>
      <c r="W323" s="2">
        <v>0</v>
      </c>
      <c r="X323" s="2">
        <v>0</v>
      </c>
      <c r="Y323" s="2">
        <v>0</v>
      </c>
      <c r="Z323" s="2">
        <v>0</v>
      </c>
      <c r="AA323" s="2">
        <v>20</v>
      </c>
      <c r="AB323" s="2">
        <v>0</v>
      </c>
      <c r="AC323" s="2">
        <v>0</v>
      </c>
      <c r="AD323" s="2">
        <v>0</v>
      </c>
      <c r="AE323" s="2">
        <v>0</v>
      </c>
      <c r="AF323" s="2">
        <v>3000</v>
      </c>
      <c r="AG323" s="2">
        <v>40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160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f t="shared" si="4"/>
        <v>10566</v>
      </c>
      <c r="BB323" s="1" t="s">
        <v>67</v>
      </c>
    </row>
    <row r="324" spans="1:54" x14ac:dyDescent="0.25">
      <c r="A324" s="1" t="s">
        <v>1801</v>
      </c>
      <c r="B324" s="1" t="s">
        <v>17</v>
      </c>
      <c r="C324" s="1" t="s">
        <v>96</v>
      </c>
      <c r="D324" s="8" t="s">
        <v>2340</v>
      </c>
      <c r="E324" t="s">
        <v>1799</v>
      </c>
      <c r="F324" t="s">
        <v>10</v>
      </c>
      <c r="G324" t="s">
        <v>1800</v>
      </c>
      <c r="H324" s="2">
        <v>13000.03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1668</v>
      </c>
      <c r="W324" s="2">
        <v>0</v>
      </c>
      <c r="X324" s="2">
        <v>1691.4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1800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566</v>
      </c>
      <c r="AO324" s="2">
        <v>0</v>
      </c>
      <c r="AP324" s="2">
        <v>0</v>
      </c>
      <c r="AQ324" s="2">
        <v>375.48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f t="shared" si="4"/>
        <v>6899.1500000000015</v>
      </c>
      <c r="BB324" s="1" t="s">
        <v>38</v>
      </c>
    </row>
    <row r="325" spans="1:54" x14ac:dyDescent="0.25">
      <c r="A325" s="1" t="s">
        <v>1819</v>
      </c>
      <c r="B325" s="1" t="s">
        <v>17</v>
      </c>
      <c r="C325" s="1" t="s">
        <v>96</v>
      </c>
      <c r="D325" s="8" t="s">
        <v>2340</v>
      </c>
      <c r="E325" t="s">
        <v>363</v>
      </c>
      <c r="F325" t="s">
        <v>10</v>
      </c>
      <c r="G325" t="s">
        <v>74</v>
      </c>
      <c r="H325" s="2">
        <v>8000.04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690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350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366</v>
      </c>
      <c r="AO325" s="2">
        <v>0</v>
      </c>
      <c r="AP325" s="2">
        <v>0</v>
      </c>
      <c r="AQ325" s="2">
        <v>656.79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f t="shared" si="4"/>
        <v>5937.25</v>
      </c>
      <c r="BB325" s="1" t="s">
        <v>38</v>
      </c>
    </row>
    <row r="326" spans="1:54" x14ac:dyDescent="0.25">
      <c r="A326" s="1" t="s">
        <v>1892</v>
      </c>
      <c r="B326" s="1" t="s">
        <v>251</v>
      </c>
      <c r="C326" s="1" t="s">
        <v>96</v>
      </c>
      <c r="D326" s="8" t="s">
        <v>2340</v>
      </c>
      <c r="E326" t="s">
        <v>1643</v>
      </c>
      <c r="F326" t="s">
        <v>109</v>
      </c>
      <c r="G326" t="s">
        <v>1425</v>
      </c>
      <c r="H326" s="2">
        <v>34650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6716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4000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1396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f t="shared" si="4"/>
        <v>22538</v>
      </c>
      <c r="BB326" s="1" t="s">
        <v>1893</v>
      </c>
    </row>
    <row r="327" spans="1:54" x14ac:dyDescent="0.25">
      <c r="A327" s="1" t="s">
        <v>1908</v>
      </c>
      <c r="B327" s="1" t="s">
        <v>251</v>
      </c>
      <c r="C327" s="1" t="s">
        <v>96</v>
      </c>
      <c r="D327" s="8" t="s">
        <v>2340</v>
      </c>
      <c r="E327" t="s">
        <v>1906</v>
      </c>
      <c r="F327" t="s">
        <v>737</v>
      </c>
      <c r="G327" t="s">
        <v>1907</v>
      </c>
      <c r="H327" s="2">
        <v>29700.04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5428</v>
      </c>
      <c r="W327" s="2">
        <v>0</v>
      </c>
      <c r="X327" s="2">
        <v>2000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250</v>
      </c>
      <c r="AF327" s="2">
        <v>1000</v>
      </c>
      <c r="AG327" s="2">
        <v>0</v>
      </c>
      <c r="AH327" s="2">
        <v>0</v>
      </c>
      <c r="AI327" s="2">
        <v>0</v>
      </c>
      <c r="AJ327" s="2">
        <v>505</v>
      </c>
      <c r="AK327" s="2">
        <v>3460.32</v>
      </c>
      <c r="AL327" s="2">
        <v>0</v>
      </c>
      <c r="AM327" s="2">
        <v>0</v>
      </c>
      <c r="AN327" s="2">
        <v>1214</v>
      </c>
      <c r="AO327" s="2">
        <v>0</v>
      </c>
      <c r="AP327" s="2">
        <v>0</v>
      </c>
      <c r="AQ327" s="2">
        <v>679.08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2445.19</v>
      </c>
      <c r="AY327" s="2">
        <v>0</v>
      </c>
      <c r="AZ327" s="2">
        <v>0</v>
      </c>
      <c r="BA327" s="2">
        <f t="shared" si="4"/>
        <v>12718.45</v>
      </c>
      <c r="BB327" s="1" t="s">
        <v>1909</v>
      </c>
    </row>
    <row r="328" spans="1:54" x14ac:dyDescent="0.25">
      <c r="A328" s="1" t="s">
        <v>2109</v>
      </c>
      <c r="B328" s="1" t="s">
        <v>17</v>
      </c>
      <c r="C328" s="1" t="s">
        <v>96</v>
      </c>
      <c r="D328" s="8" t="s">
        <v>2340</v>
      </c>
      <c r="E328" t="s">
        <v>240</v>
      </c>
      <c r="F328" t="s">
        <v>2090</v>
      </c>
      <c r="G328" t="s">
        <v>2108</v>
      </c>
      <c r="H328" s="2">
        <v>13000.03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5000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2736</v>
      </c>
      <c r="W328" s="2">
        <v>0</v>
      </c>
      <c r="X328" s="2">
        <v>749.38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3000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566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0</v>
      </c>
      <c r="AX328" s="2">
        <v>0</v>
      </c>
      <c r="AY328" s="2">
        <v>0</v>
      </c>
      <c r="AZ328" s="2">
        <v>0</v>
      </c>
      <c r="BA328" s="2">
        <f t="shared" si="4"/>
        <v>10948.65</v>
      </c>
      <c r="BB328" s="1" t="s">
        <v>2110</v>
      </c>
    </row>
    <row r="329" spans="1:54" x14ac:dyDescent="0.25">
      <c r="A329" s="1" t="s">
        <v>205</v>
      </c>
      <c r="B329" s="1" t="s">
        <v>4</v>
      </c>
      <c r="C329" s="1" t="s">
        <v>80</v>
      </c>
      <c r="D329" s="8" t="s">
        <v>2341</v>
      </c>
      <c r="E329" t="s">
        <v>0</v>
      </c>
      <c r="F329" t="s">
        <v>203</v>
      </c>
      <c r="G329" t="s">
        <v>204</v>
      </c>
      <c r="H329" s="2">
        <v>10944</v>
      </c>
      <c r="I329" s="2">
        <v>0</v>
      </c>
      <c r="J329" s="2">
        <v>1350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1228</v>
      </c>
      <c r="R329" s="2">
        <v>0</v>
      </c>
      <c r="S329" s="2">
        <v>0</v>
      </c>
      <c r="T329" s="2">
        <v>0</v>
      </c>
      <c r="U329" s="2">
        <v>0</v>
      </c>
      <c r="V329" s="2">
        <v>1228</v>
      </c>
      <c r="W329" s="2">
        <v>0</v>
      </c>
      <c r="X329" s="2">
        <v>0</v>
      </c>
      <c r="Y329" s="2">
        <v>0</v>
      </c>
      <c r="Z329" s="2">
        <v>0</v>
      </c>
      <c r="AA329" s="2">
        <v>20</v>
      </c>
      <c r="AB329" s="2">
        <v>0</v>
      </c>
      <c r="AC329" s="2">
        <v>0</v>
      </c>
      <c r="AD329" s="2">
        <v>0</v>
      </c>
      <c r="AE329" s="2">
        <v>0</v>
      </c>
      <c r="AF329" s="2">
        <v>2000</v>
      </c>
      <c r="AG329" s="2">
        <v>40</v>
      </c>
      <c r="AH329" s="2">
        <v>0</v>
      </c>
      <c r="AI329" s="2">
        <v>0</v>
      </c>
      <c r="AJ329" s="2">
        <v>0</v>
      </c>
      <c r="AK329" s="2">
        <v>0</v>
      </c>
      <c r="AL329" s="2">
        <v>47</v>
      </c>
      <c r="AM329" s="2">
        <v>0</v>
      </c>
      <c r="AN329" s="2">
        <v>0</v>
      </c>
      <c r="AO329" s="2">
        <v>160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0</v>
      </c>
      <c r="AX329" s="2">
        <v>0</v>
      </c>
      <c r="AY329" s="2">
        <v>0</v>
      </c>
      <c r="AZ329" s="2">
        <v>0</v>
      </c>
      <c r="BA329" s="2">
        <f t="shared" si="4"/>
        <v>10027</v>
      </c>
      <c r="BB329" s="1" t="s">
        <v>86</v>
      </c>
    </row>
    <row r="330" spans="1:54" x14ac:dyDescent="0.25">
      <c r="A330" s="1" t="s">
        <v>328</v>
      </c>
      <c r="B330" s="1" t="s">
        <v>4</v>
      </c>
      <c r="C330" s="1" t="s">
        <v>80</v>
      </c>
      <c r="D330" s="8" t="s">
        <v>2341</v>
      </c>
      <c r="E330" t="s">
        <v>128</v>
      </c>
      <c r="F330" t="s">
        <v>326</v>
      </c>
      <c r="G330" t="s">
        <v>327</v>
      </c>
      <c r="H330" s="2">
        <v>8502.06</v>
      </c>
      <c r="I330" s="2">
        <v>0</v>
      </c>
      <c r="J330" s="2">
        <v>1350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770</v>
      </c>
      <c r="R330" s="2">
        <v>0</v>
      </c>
      <c r="S330" s="2">
        <v>0</v>
      </c>
      <c r="T330" s="2">
        <v>0</v>
      </c>
      <c r="U330" s="2">
        <v>0</v>
      </c>
      <c r="V330" s="2">
        <v>770</v>
      </c>
      <c r="W330" s="2">
        <v>0</v>
      </c>
      <c r="X330" s="2">
        <v>0</v>
      </c>
      <c r="Y330" s="2">
        <v>0</v>
      </c>
      <c r="Z330" s="2">
        <v>1200</v>
      </c>
      <c r="AA330" s="2">
        <v>20</v>
      </c>
      <c r="AB330" s="2">
        <v>0</v>
      </c>
      <c r="AC330" s="2">
        <v>0</v>
      </c>
      <c r="AD330" s="2">
        <v>593.70000000000005</v>
      </c>
      <c r="AE330" s="2">
        <v>0</v>
      </c>
      <c r="AF330" s="2">
        <v>0</v>
      </c>
      <c r="AG330" s="2">
        <v>40</v>
      </c>
      <c r="AH330" s="2">
        <v>0</v>
      </c>
      <c r="AI330" s="2">
        <v>0</v>
      </c>
      <c r="AJ330" s="2">
        <v>0</v>
      </c>
      <c r="AK330" s="2">
        <v>1929.52</v>
      </c>
      <c r="AL330" s="2">
        <v>0</v>
      </c>
      <c r="AM330" s="2">
        <v>726</v>
      </c>
      <c r="AN330" s="2">
        <v>0</v>
      </c>
      <c r="AO330" s="2">
        <v>160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3416.34</v>
      </c>
      <c r="AW330" s="2">
        <v>0</v>
      </c>
      <c r="AX330" s="2">
        <v>0</v>
      </c>
      <c r="AY330" s="2">
        <v>0</v>
      </c>
      <c r="AZ330" s="2">
        <v>0</v>
      </c>
      <c r="BA330" s="2">
        <f t="shared" si="4"/>
        <v>1766.5</v>
      </c>
      <c r="BB330" s="1" t="s">
        <v>86</v>
      </c>
    </row>
    <row r="331" spans="1:54" x14ac:dyDescent="0.25">
      <c r="A331" s="1" t="s">
        <v>406</v>
      </c>
      <c r="B331" s="1" t="s">
        <v>4</v>
      </c>
      <c r="C331" s="1" t="s">
        <v>80</v>
      </c>
      <c r="D331" s="8" t="s">
        <v>2341</v>
      </c>
      <c r="E331" t="s">
        <v>405</v>
      </c>
      <c r="F331" t="s">
        <v>56</v>
      </c>
      <c r="G331" t="s">
        <v>267</v>
      </c>
      <c r="H331" s="2">
        <v>8838.0499999999993</v>
      </c>
      <c r="I331" s="2">
        <v>368.25</v>
      </c>
      <c r="J331" s="2">
        <v>1350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861</v>
      </c>
      <c r="R331" s="2">
        <v>0</v>
      </c>
      <c r="S331" s="2">
        <v>0</v>
      </c>
      <c r="T331" s="2">
        <v>0</v>
      </c>
      <c r="U331" s="2">
        <v>0</v>
      </c>
      <c r="V331" s="2">
        <v>861</v>
      </c>
      <c r="W331" s="2">
        <v>0</v>
      </c>
      <c r="X331" s="2">
        <v>0</v>
      </c>
      <c r="Y331" s="2">
        <v>0</v>
      </c>
      <c r="Z331" s="2">
        <v>0</v>
      </c>
      <c r="AA331" s="2">
        <v>20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40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1464</v>
      </c>
      <c r="AN331" s="2">
        <v>0</v>
      </c>
      <c r="AO331" s="2">
        <v>160</v>
      </c>
      <c r="AP331" s="2">
        <v>0</v>
      </c>
      <c r="AQ331" s="2">
        <v>559.70000000000005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f t="shared" si="4"/>
        <v>8312.5999999999985</v>
      </c>
      <c r="BB331" s="1" t="s">
        <v>86</v>
      </c>
    </row>
    <row r="332" spans="1:54" x14ac:dyDescent="0.25">
      <c r="A332" s="1" t="s">
        <v>428</v>
      </c>
      <c r="B332" s="1" t="s">
        <v>4</v>
      </c>
      <c r="C332" s="1" t="s">
        <v>80</v>
      </c>
      <c r="D332" s="8" t="s">
        <v>2341</v>
      </c>
      <c r="E332" t="s">
        <v>425</v>
      </c>
      <c r="F332" t="s">
        <v>426</v>
      </c>
      <c r="G332" t="s">
        <v>427</v>
      </c>
      <c r="H332" s="2">
        <v>9815</v>
      </c>
      <c r="I332" s="2">
        <v>0</v>
      </c>
      <c r="J332" s="2">
        <v>1350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1004</v>
      </c>
      <c r="R332" s="2">
        <v>0</v>
      </c>
      <c r="S332" s="2">
        <v>0</v>
      </c>
      <c r="T332" s="2">
        <v>0</v>
      </c>
      <c r="U332" s="2">
        <v>0</v>
      </c>
      <c r="V332" s="2">
        <v>1004</v>
      </c>
      <c r="W332" s="2">
        <v>0</v>
      </c>
      <c r="X332" s="2">
        <v>0</v>
      </c>
      <c r="Y332" s="2">
        <v>0</v>
      </c>
      <c r="Z332" s="2">
        <v>0</v>
      </c>
      <c r="AA332" s="2">
        <v>20</v>
      </c>
      <c r="AB332" s="2">
        <v>0</v>
      </c>
      <c r="AC332" s="2">
        <v>0</v>
      </c>
      <c r="AD332" s="2">
        <v>0</v>
      </c>
      <c r="AE332" s="2">
        <v>0</v>
      </c>
      <c r="AF332" s="2">
        <v>1000</v>
      </c>
      <c r="AG332" s="2">
        <v>40</v>
      </c>
      <c r="AH332" s="2">
        <v>0</v>
      </c>
      <c r="AI332" s="2">
        <v>0</v>
      </c>
      <c r="AJ332" s="2">
        <v>0</v>
      </c>
      <c r="AK332" s="2">
        <v>0</v>
      </c>
      <c r="AL332" s="2">
        <v>79</v>
      </c>
      <c r="AM332" s="2">
        <v>0</v>
      </c>
      <c r="AN332" s="2">
        <v>0</v>
      </c>
      <c r="AO332" s="2">
        <v>160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f t="shared" si="4"/>
        <v>9866</v>
      </c>
      <c r="BB332" s="1" t="s">
        <v>72</v>
      </c>
    </row>
    <row r="333" spans="1:54" x14ac:dyDescent="0.25">
      <c r="A333" s="1" t="s">
        <v>515</v>
      </c>
      <c r="B333" s="1" t="s">
        <v>4</v>
      </c>
      <c r="C333" s="1" t="s">
        <v>80</v>
      </c>
      <c r="D333" s="8" t="s">
        <v>2341</v>
      </c>
      <c r="E333" t="s">
        <v>174</v>
      </c>
      <c r="F333" t="s">
        <v>513</v>
      </c>
      <c r="G333" t="s">
        <v>514</v>
      </c>
      <c r="H333" s="2">
        <v>10514.05</v>
      </c>
      <c r="I333" s="2">
        <v>0</v>
      </c>
      <c r="J333" s="2">
        <v>1350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1136</v>
      </c>
      <c r="R333" s="2">
        <v>0</v>
      </c>
      <c r="S333" s="2">
        <v>0</v>
      </c>
      <c r="T333" s="2">
        <v>0</v>
      </c>
      <c r="U333" s="2">
        <v>0</v>
      </c>
      <c r="V333" s="2">
        <v>1136</v>
      </c>
      <c r="W333" s="2">
        <v>0</v>
      </c>
      <c r="X333" s="2">
        <v>0</v>
      </c>
      <c r="Y333" s="2">
        <v>0</v>
      </c>
      <c r="Z333" s="2">
        <v>0</v>
      </c>
      <c r="AA333" s="2">
        <v>20</v>
      </c>
      <c r="AB333" s="2">
        <v>0</v>
      </c>
      <c r="AC333" s="2">
        <v>0</v>
      </c>
      <c r="AD333" s="2">
        <v>1340.58</v>
      </c>
      <c r="AE333" s="2">
        <v>0</v>
      </c>
      <c r="AF333" s="2">
        <v>800</v>
      </c>
      <c r="AG333" s="2">
        <v>40</v>
      </c>
      <c r="AH333" s="2">
        <v>0</v>
      </c>
      <c r="AI333" s="2">
        <v>0</v>
      </c>
      <c r="AJ333" s="2">
        <v>0</v>
      </c>
      <c r="AK333" s="2">
        <v>2492.38</v>
      </c>
      <c r="AL333" s="2">
        <v>0</v>
      </c>
      <c r="AM333" s="2">
        <v>0</v>
      </c>
      <c r="AN333" s="2">
        <v>0</v>
      </c>
      <c r="AO333" s="2">
        <v>160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1763.54</v>
      </c>
      <c r="AY333" s="2">
        <v>0</v>
      </c>
      <c r="AZ333" s="2">
        <v>0</v>
      </c>
      <c r="BA333" s="2">
        <f t="shared" ref="BA333:BA396" si="5">H333+I333+J333+K333+L333+M333+N333+O333+P333+Q333+R333+S333+T333-U333-V333-W333-X333-Y333-Z333-AA333-AB333-AC333-AD333-AE333-AF333-AG333-AH333-AI333-AJ333-AK333-AL333-AM333-AN333-AO333-AP333-AQ333-AR333-AS333-AT333-AU333-AV333-AW333-AX333-AY333-AZ333</f>
        <v>5247.5499999999993</v>
      </c>
      <c r="BB333" s="1" t="s">
        <v>8</v>
      </c>
    </row>
    <row r="334" spans="1:54" x14ac:dyDescent="0.25">
      <c r="A334" s="1" t="s">
        <v>561</v>
      </c>
      <c r="B334" s="1" t="s">
        <v>4</v>
      </c>
      <c r="C334" s="1" t="s">
        <v>80</v>
      </c>
      <c r="D334" s="8" t="s">
        <v>2341</v>
      </c>
      <c r="E334" t="s">
        <v>278</v>
      </c>
      <c r="F334" t="s">
        <v>257</v>
      </c>
      <c r="G334" t="s">
        <v>560</v>
      </c>
      <c r="H334" s="2">
        <v>8502.08</v>
      </c>
      <c r="I334" s="2">
        <v>0</v>
      </c>
      <c r="J334" s="2">
        <v>1350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770</v>
      </c>
      <c r="R334" s="2">
        <v>0</v>
      </c>
      <c r="S334" s="2">
        <v>0</v>
      </c>
      <c r="T334" s="2">
        <v>0</v>
      </c>
      <c r="U334" s="2">
        <v>0</v>
      </c>
      <c r="V334" s="2">
        <v>770</v>
      </c>
      <c r="W334" s="2">
        <v>0</v>
      </c>
      <c r="X334" s="2">
        <v>0</v>
      </c>
      <c r="Y334" s="2">
        <v>0</v>
      </c>
      <c r="Z334" s="2">
        <v>0</v>
      </c>
      <c r="AA334" s="2">
        <v>20</v>
      </c>
      <c r="AB334" s="2">
        <v>0</v>
      </c>
      <c r="AC334" s="2">
        <v>0</v>
      </c>
      <c r="AD334" s="2">
        <v>0</v>
      </c>
      <c r="AE334" s="2">
        <v>931.38</v>
      </c>
      <c r="AF334" s="2">
        <v>800</v>
      </c>
      <c r="AG334" s="2">
        <v>40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160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0</v>
      </c>
      <c r="AY334" s="2">
        <v>0</v>
      </c>
      <c r="AZ334" s="2">
        <v>0</v>
      </c>
      <c r="BA334" s="2">
        <f t="shared" si="5"/>
        <v>7900.7000000000007</v>
      </c>
      <c r="BB334" s="1" t="s">
        <v>86</v>
      </c>
    </row>
    <row r="335" spans="1:54" x14ac:dyDescent="0.25">
      <c r="A335" s="1" t="s">
        <v>566</v>
      </c>
      <c r="B335" s="1" t="s">
        <v>4</v>
      </c>
      <c r="C335" s="1" t="s">
        <v>80</v>
      </c>
      <c r="D335" s="8" t="s">
        <v>2341</v>
      </c>
      <c r="E335" t="s">
        <v>73</v>
      </c>
      <c r="F335" t="s">
        <v>564</v>
      </c>
      <c r="G335" t="s">
        <v>565</v>
      </c>
      <c r="H335" s="2">
        <v>9286.0300000000007</v>
      </c>
      <c r="I335" s="2">
        <v>0</v>
      </c>
      <c r="J335" s="2">
        <v>1350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910</v>
      </c>
      <c r="R335" s="2">
        <v>0</v>
      </c>
      <c r="S335" s="2">
        <v>0</v>
      </c>
      <c r="T335" s="2">
        <v>0</v>
      </c>
      <c r="U335" s="2">
        <v>0</v>
      </c>
      <c r="V335" s="2">
        <v>910</v>
      </c>
      <c r="W335" s="2">
        <v>1595.4</v>
      </c>
      <c r="X335" s="2">
        <v>749.38</v>
      </c>
      <c r="Y335" s="2">
        <v>0</v>
      </c>
      <c r="Z335" s="2">
        <v>2000</v>
      </c>
      <c r="AA335" s="2">
        <v>20</v>
      </c>
      <c r="AB335" s="2">
        <v>0</v>
      </c>
      <c r="AC335" s="2">
        <v>0</v>
      </c>
      <c r="AD335" s="2">
        <v>0</v>
      </c>
      <c r="AE335" s="2">
        <v>0</v>
      </c>
      <c r="AF335" s="2">
        <v>1000</v>
      </c>
      <c r="AG335" s="2">
        <v>40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160</v>
      </c>
      <c r="AP335" s="2">
        <v>0</v>
      </c>
      <c r="AQ335" s="2">
        <v>365.05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f t="shared" si="5"/>
        <v>4706.2000000000016</v>
      </c>
      <c r="BB335" s="1" t="s">
        <v>86</v>
      </c>
    </row>
    <row r="336" spans="1:54" x14ac:dyDescent="0.25">
      <c r="A336" s="1" t="s">
        <v>593</v>
      </c>
      <c r="B336" s="1" t="s">
        <v>4</v>
      </c>
      <c r="C336" s="1" t="s">
        <v>80</v>
      </c>
      <c r="D336" s="8" t="s">
        <v>2341</v>
      </c>
      <c r="E336" t="s">
        <v>22</v>
      </c>
      <c r="F336" t="s">
        <v>485</v>
      </c>
      <c r="G336" t="s">
        <v>592</v>
      </c>
      <c r="H336" s="2">
        <v>8780</v>
      </c>
      <c r="I336" s="2">
        <v>0</v>
      </c>
      <c r="J336" s="2">
        <v>1350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818</v>
      </c>
      <c r="R336" s="2">
        <v>0</v>
      </c>
      <c r="S336" s="2">
        <v>0</v>
      </c>
      <c r="T336" s="2">
        <v>0</v>
      </c>
      <c r="U336" s="2">
        <v>0</v>
      </c>
      <c r="V336" s="2">
        <v>818</v>
      </c>
      <c r="W336" s="2">
        <v>0</v>
      </c>
      <c r="X336" s="2">
        <v>0</v>
      </c>
      <c r="Y336" s="2">
        <v>0</v>
      </c>
      <c r="Z336" s="2">
        <v>0</v>
      </c>
      <c r="AA336" s="2">
        <v>20</v>
      </c>
      <c r="AB336" s="2">
        <v>0</v>
      </c>
      <c r="AC336" s="2">
        <v>0</v>
      </c>
      <c r="AD336" s="2">
        <v>0</v>
      </c>
      <c r="AE336" s="2">
        <v>1419.86</v>
      </c>
      <c r="AF336" s="2">
        <v>1000</v>
      </c>
      <c r="AG336" s="2">
        <v>40</v>
      </c>
      <c r="AH336" s="2">
        <v>0</v>
      </c>
      <c r="AI336" s="2">
        <v>0</v>
      </c>
      <c r="AJ336" s="2">
        <v>0</v>
      </c>
      <c r="AK336" s="2">
        <v>1721.42</v>
      </c>
      <c r="AL336" s="2">
        <v>0</v>
      </c>
      <c r="AM336" s="2">
        <v>882</v>
      </c>
      <c r="AN336" s="2">
        <v>0</v>
      </c>
      <c r="AO336" s="2">
        <v>160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1557.92</v>
      </c>
      <c r="AZ336" s="2">
        <v>0</v>
      </c>
      <c r="BA336" s="2">
        <f t="shared" si="5"/>
        <v>3328.7999999999993</v>
      </c>
      <c r="BB336" s="1" t="s">
        <v>86</v>
      </c>
    </row>
    <row r="337" spans="1:54" x14ac:dyDescent="0.25">
      <c r="A337" s="1" t="s">
        <v>595</v>
      </c>
      <c r="B337" s="1" t="s">
        <v>4</v>
      </c>
      <c r="C337" s="1" t="s">
        <v>80</v>
      </c>
      <c r="D337" s="8" t="s">
        <v>2341</v>
      </c>
      <c r="E337" t="s">
        <v>93</v>
      </c>
      <c r="F337" t="s">
        <v>51</v>
      </c>
      <c r="G337" t="s">
        <v>594</v>
      </c>
      <c r="H337" s="2">
        <v>8838.0400000000009</v>
      </c>
      <c r="I337" s="2">
        <v>0</v>
      </c>
      <c r="J337" s="2">
        <v>1350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828</v>
      </c>
      <c r="R337" s="2">
        <v>0</v>
      </c>
      <c r="S337" s="2">
        <v>0</v>
      </c>
      <c r="T337" s="2">
        <v>0</v>
      </c>
      <c r="U337" s="2">
        <v>0</v>
      </c>
      <c r="V337" s="2">
        <v>828</v>
      </c>
      <c r="W337" s="2">
        <v>0</v>
      </c>
      <c r="X337" s="2">
        <v>0</v>
      </c>
      <c r="Y337" s="2">
        <v>0</v>
      </c>
      <c r="Z337" s="2">
        <v>2000</v>
      </c>
      <c r="AA337" s="2">
        <v>20</v>
      </c>
      <c r="AB337" s="2">
        <v>0</v>
      </c>
      <c r="AC337" s="2">
        <v>0</v>
      </c>
      <c r="AD337" s="2">
        <v>0</v>
      </c>
      <c r="AE337" s="2">
        <v>1307.76</v>
      </c>
      <c r="AF337" s="2">
        <v>0</v>
      </c>
      <c r="AG337" s="2">
        <v>40</v>
      </c>
      <c r="AH337" s="2">
        <v>0</v>
      </c>
      <c r="AI337" s="2">
        <v>0</v>
      </c>
      <c r="AJ337" s="2">
        <v>0</v>
      </c>
      <c r="AK337" s="2">
        <v>1131.98</v>
      </c>
      <c r="AL337" s="2">
        <v>0</v>
      </c>
      <c r="AM337" s="2">
        <v>0</v>
      </c>
      <c r="AN337" s="2">
        <v>0</v>
      </c>
      <c r="AO337" s="2">
        <v>160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f t="shared" si="5"/>
        <v>5528.3000000000011</v>
      </c>
      <c r="BB337" s="1" t="s">
        <v>86</v>
      </c>
    </row>
    <row r="338" spans="1:54" x14ac:dyDescent="0.25">
      <c r="A338" s="1" t="s">
        <v>610</v>
      </c>
      <c r="B338" s="1" t="s">
        <v>4</v>
      </c>
      <c r="C338" s="1" t="s">
        <v>80</v>
      </c>
      <c r="D338" s="8" t="s">
        <v>2341</v>
      </c>
      <c r="E338" t="s">
        <v>39</v>
      </c>
      <c r="F338" t="s">
        <v>26</v>
      </c>
      <c r="G338" t="s">
        <v>53</v>
      </c>
      <c r="H338" s="2">
        <v>8838.0300000000007</v>
      </c>
      <c r="I338" s="2">
        <v>441.9</v>
      </c>
      <c r="J338" s="2">
        <v>1100</v>
      </c>
      <c r="K338" s="2">
        <v>677.58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883</v>
      </c>
      <c r="R338" s="2">
        <v>0</v>
      </c>
      <c r="S338" s="2">
        <v>250</v>
      </c>
      <c r="T338" s="2">
        <v>0</v>
      </c>
      <c r="U338" s="2">
        <v>1016.37</v>
      </c>
      <c r="V338" s="2">
        <v>883</v>
      </c>
      <c r="W338" s="2">
        <v>0</v>
      </c>
      <c r="X338" s="2">
        <v>0</v>
      </c>
      <c r="Y338" s="2">
        <v>0</v>
      </c>
      <c r="Z338" s="2">
        <v>2000</v>
      </c>
      <c r="AA338" s="2">
        <v>20</v>
      </c>
      <c r="AB338" s="2">
        <v>0</v>
      </c>
      <c r="AC338" s="2">
        <v>0</v>
      </c>
      <c r="AD338" s="2">
        <v>0</v>
      </c>
      <c r="AE338" s="2">
        <v>1206.07</v>
      </c>
      <c r="AF338" s="2">
        <v>1000</v>
      </c>
      <c r="AG338" s="2">
        <v>40</v>
      </c>
      <c r="AH338" s="2">
        <v>0</v>
      </c>
      <c r="AI338" s="2">
        <v>0</v>
      </c>
      <c r="AJ338" s="2">
        <v>0</v>
      </c>
      <c r="AK338" s="2">
        <v>943.32</v>
      </c>
      <c r="AL338" s="2">
        <v>0</v>
      </c>
      <c r="AM338" s="2">
        <v>486</v>
      </c>
      <c r="AN338" s="2">
        <v>0</v>
      </c>
      <c r="AO338" s="2">
        <v>160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2">
        <v>0</v>
      </c>
      <c r="AX338" s="2">
        <v>0</v>
      </c>
      <c r="AY338" s="2">
        <v>0</v>
      </c>
      <c r="AZ338" s="2">
        <v>0</v>
      </c>
      <c r="BA338" s="2">
        <f t="shared" si="5"/>
        <v>4435.75</v>
      </c>
      <c r="BB338" s="1" t="s">
        <v>86</v>
      </c>
    </row>
    <row r="339" spans="1:54" x14ac:dyDescent="0.25">
      <c r="A339" s="1" t="s">
        <v>622</v>
      </c>
      <c r="B339" s="1" t="s">
        <v>4</v>
      </c>
      <c r="C339" s="1" t="s">
        <v>80</v>
      </c>
      <c r="D339" s="8" t="s">
        <v>2341</v>
      </c>
      <c r="E339" t="s">
        <v>456</v>
      </c>
      <c r="F339" t="s">
        <v>174</v>
      </c>
      <c r="G339" t="s">
        <v>113</v>
      </c>
      <c r="H339" s="2">
        <v>9319</v>
      </c>
      <c r="I339" s="2">
        <v>0</v>
      </c>
      <c r="J339" s="2">
        <v>1350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916</v>
      </c>
      <c r="R339" s="2">
        <v>0</v>
      </c>
      <c r="S339" s="2">
        <v>0</v>
      </c>
      <c r="T339" s="2">
        <v>0</v>
      </c>
      <c r="U339" s="2">
        <v>0</v>
      </c>
      <c r="V339" s="2">
        <v>916</v>
      </c>
      <c r="W339" s="2">
        <v>0</v>
      </c>
      <c r="X339" s="2">
        <v>0</v>
      </c>
      <c r="Y339" s="2">
        <v>0</v>
      </c>
      <c r="Z339" s="2">
        <v>400</v>
      </c>
      <c r="AA339" s="2">
        <v>20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40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160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f t="shared" si="5"/>
        <v>10049</v>
      </c>
      <c r="BB339" s="1" t="s">
        <v>55</v>
      </c>
    </row>
    <row r="340" spans="1:54" x14ac:dyDescent="0.25">
      <c r="A340" s="1" t="s">
        <v>632</v>
      </c>
      <c r="B340" s="1" t="s">
        <v>4</v>
      </c>
      <c r="C340" s="1" t="s">
        <v>80</v>
      </c>
      <c r="D340" s="8" t="s">
        <v>2341</v>
      </c>
      <c r="E340" t="s">
        <v>147</v>
      </c>
      <c r="F340" t="s">
        <v>257</v>
      </c>
      <c r="G340" t="s">
        <v>464</v>
      </c>
      <c r="H340" s="2">
        <v>7891.05</v>
      </c>
      <c r="I340" s="2">
        <v>0</v>
      </c>
      <c r="J340" s="2">
        <v>1100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644</v>
      </c>
      <c r="R340" s="2">
        <v>0</v>
      </c>
      <c r="S340" s="2">
        <v>0</v>
      </c>
      <c r="T340" s="2">
        <v>0</v>
      </c>
      <c r="U340" s="2">
        <v>302.49</v>
      </c>
      <c r="V340" s="2">
        <v>644</v>
      </c>
      <c r="W340" s="2">
        <v>0</v>
      </c>
      <c r="X340" s="2">
        <v>0</v>
      </c>
      <c r="Y340" s="2">
        <v>0</v>
      </c>
      <c r="Z340" s="2">
        <v>1200</v>
      </c>
      <c r="AA340" s="2">
        <v>20</v>
      </c>
      <c r="AB340" s="2">
        <v>0</v>
      </c>
      <c r="AC340" s="2">
        <v>0</v>
      </c>
      <c r="AD340" s="2">
        <v>0</v>
      </c>
      <c r="AE340" s="2">
        <v>1059.58</v>
      </c>
      <c r="AF340" s="2">
        <v>0</v>
      </c>
      <c r="AG340" s="2">
        <v>40</v>
      </c>
      <c r="AH340" s="2">
        <v>200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160</v>
      </c>
      <c r="AP340" s="2">
        <v>0</v>
      </c>
      <c r="AQ340" s="2">
        <v>0</v>
      </c>
      <c r="AR340" s="2">
        <v>0</v>
      </c>
      <c r="AS340" s="2">
        <v>0</v>
      </c>
      <c r="AT340" s="2">
        <v>160</v>
      </c>
      <c r="AU340" s="2">
        <v>0</v>
      </c>
      <c r="AV340" s="2">
        <v>3150.58</v>
      </c>
      <c r="AW340" s="2">
        <v>0</v>
      </c>
      <c r="AX340" s="2">
        <v>0</v>
      </c>
      <c r="AY340" s="2">
        <v>0</v>
      </c>
      <c r="AZ340" s="2">
        <v>0</v>
      </c>
      <c r="BA340" s="2">
        <f t="shared" si="5"/>
        <v>2698.3999999999996</v>
      </c>
      <c r="BB340" s="1" t="s">
        <v>86</v>
      </c>
    </row>
    <row r="341" spans="1:54" x14ac:dyDescent="0.25">
      <c r="A341" s="1" t="s">
        <v>700</v>
      </c>
      <c r="B341" s="1" t="s">
        <v>4</v>
      </c>
      <c r="C341" s="1" t="s">
        <v>80</v>
      </c>
      <c r="D341" s="8" t="s">
        <v>2341</v>
      </c>
      <c r="E341" t="s">
        <v>697</v>
      </c>
      <c r="F341" t="s">
        <v>698</v>
      </c>
      <c r="G341" t="s">
        <v>699</v>
      </c>
      <c r="H341" s="2">
        <v>7891</v>
      </c>
      <c r="I341" s="2">
        <v>0</v>
      </c>
      <c r="J341" s="2">
        <v>1350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672</v>
      </c>
      <c r="R341" s="2">
        <v>0</v>
      </c>
      <c r="S341" s="2">
        <v>0</v>
      </c>
      <c r="T341" s="2">
        <v>0</v>
      </c>
      <c r="U341" s="2">
        <v>0</v>
      </c>
      <c r="V341" s="2">
        <v>672</v>
      </c>
      <c r="W341" s="2">
        <v>0</v>
      </c>
      <c r="X341" s="2">
        <v>0</v>
      </c>
      <c r="Y341" s="2">
        <v>0</v>
      </c>
      <c r="Z341" s="2">
        <v>0</v>
      </c>
      <c r="AA341" s="2">
        <v>20</v>
      </c>
      <c r="AB341" s="2">
        <v>0</v>
      </c>
      <c r="AC341" s="2">
        <v>0</v>
      </c>
      <c r="AD341" s="2">
        <v>0</v>
      </c>
      <c r="AE341" s="2">
        <v>0</v>
      </c>
      <c r="AF341" s="2">
        <v>1400</v>
      </c>
      <c r="AG341" s="2">
        <v>40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160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0</v>
      </c>
      <c r="AY341" s="2">
        <v>0</v>
      </c>
      <c r="AZ341" s="2">
        <v>0</v>
      </c>
      <c r="BA341" s="2">
        <f t="shared" si="5"/>
        <v>7621</v>
      </c>
      <c r="BB341" s="1" t="s">
        <v>86</v>
      </c>
    </row>
    <row r="342" spans="1:54" x14ac:dyDescent="0.25">
      <c r="A342" s="1" t="s">
        <v>821</v>
      </c>
      <c r="B342" s="1" t="s">
        <v>4</v>
      </c>
      <c r="C342" s="1" t="s">
        <v>80</v>
      </c>
      <c r="D342" s="8" t="s">
        <v>2341</v>
      </c>
      <c r="E342" t="s">
        <v>818</v>
      </c>
      <c r="F342" t="s">
        <v>819</v>
      </c>
      <c r="G342" t="s">
        <v>820</v>
      </c>
      <c r="H342" s="2">
        <v>8502.0400000000009</v>
      </c>
      <c r="I342" s="2">
        <v>354.25</v>
      </c>
      <c r="J342" s="2">
        <v>1350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800</v>
      </c>
      <c r="R342" s="2">
        <v>0</v>
      </c>
      <c r="S342" s="2">
        <v>0</v>
      </c>
      <c r="T342" s="2">
        <v>0</v>
      </c>
      <c r="U342" s="2">
        <v>0</v>
      </c>
      <c r="V342" s="2">
        <v>800</v>
      </c>
      <c r="W342" s="2">
        <v>0</v>
      </c>
      <c r="X342" s="2">
        <v>0</v>
      </c>
      <c r="Y342" s="2">
        <v>0</v>
      </c>
      <c r="Z342" s="2">
        <v>0</v>
      </c>
      <c r="AA342" s="2">
        <v>20</v>
      </c>
      <c r="AB342" s="2">
        <v>0</v>
      </c>
      <c r="AC342" s="2">
        <v>0</v>
      </c>
      <c r="AD342" s="2">
        <v>0</v>
      </c>
      <c r="AE342" s="2">
        <v>653.84</v>
      </c>
      <c r="AF342" s="2">
        <v>200</v>
      </c>
      <c r="AG342" s="2">
        <v>40</v>
      </c>
      <c r="AH342" s="2">
        <v>200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160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0</v>
      </c>
      <c r="AX342" s="2">
        <v>0</v>
      </c>
      <c r="AY342" s="2">
        <v>0</v>
      </c>
      <c r="AZ342" s="2">
        <v>0</v>
      </c>
      <c r="BA342" s="2">
        <f t="shared" si="5"/>
        <v>8932.4500000000007</v>
      </c>
      <c r="BB342" s="1" t="s">
        <v>86</v>
      </c>
    </row>
    <row r="343" spans="1:54" x14ac:dyDescent="0.25">
      <c r="A343" s="1" t="s">
        <v>823</v>
      </c>
      <c r="B343" s="1" t="s">
        <v>4</v>
      </c>
      <c r="C343" s="1" t="s">
        <v>80</v>
      </c>
      <c r="D343" s="8" t="s">
        <v>2341</v>
      </c>
      <c r="E343" t="s">
        <v>223</v>
      </c>
      <c r="F343" t="s">
        <v>208</v>
      </c>
      <c r="G343" t="s">
        <v>822</v>
      </c>
      <c r="H343" s="2">
        <v>7891</v>
      </c>
      <c r="I343" s="2">
        <v>0</v>
      </c>
      <c r="J343" s="2">
        <v>1350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672</v>
      </c>
      <c r="R343" s="2">
        <v>0</v>
      </c>
      <c r="S343" s="2">
        <v>0</v>
      </c>
      <c r="T343" s="2">
        <v>0</v>
      </c>
      <c r="U343" s="2">
        <v>0</v>
      </c>
      <c r="V343" s="2">
        <v>672</v>
      </c>
      <c r="W343" s="2">
        <v>0</v>
      </c>
      <c r="X343" s="2">
        <v>0</v>
      </c>
      <c r="Y343" s="2">
        <v>0</v>
      </c>
      <c r="Z343" s="2">
        <v>0</v>
      </c>
      <c r="AA343" s="2">
        <v>20</v>
      </c>
      <c r="AB343" s="2">
        <v>0</v>
      </c>
      <c r="AC343" s="2">
        <v>0</v>
      </c>
      <c r="AD343" s="2">
        <v>0</v>
      </c>
      <c r="AE343" s="2">
        <v>0</v>
      </c>
      <c r="AF343" s="2">
        <v>1600</v>
      </c>
      <c r="AG343" s="2">
        <v>40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160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f t="shared" si="5"/>
        <v>7421</v>
      </c>
      <c r="BB343" s="1" t="s">
        <v>86</v>
      </c>
    </row>
    <row r="344" spans="1:54" x14ac:dyDescent="0.25">
      <c r="A344" s="1" t="s">
        <v>872</v>
      </c>
      <c r="B344" s="1" t="s">
        <v>4</v>
      </c>
      <c r="C344" s="1" t="s">
        <v>80</v>
      </c>
      <c r="D344" s="8" t="s">
        <v>2341</v>
      </c>
      <c r="E344" t="s">
        <v>869</v>
      </c>
      <c r="F344" t="s">
        <v>870</v>
      </c>
      <c r="G344" t="s">
        <v>871</v>
      </c>
      <c r="H344" s="2">
        <v>9853</v>
      </c>
      <c r="I344" s="2">
        <v>0</v>
      </c>
      <c r="J344" s="2">
        <v>1350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1010</v>
      </c>
      <c r="R344" s="2">
        <v>0</v>
      </c>
      <c r="S344" s="2">
        <v>0</v>
      </c>
      <c r="T344" s="2">
        <v>0</v>
      </c>
      <c r="U344" s="2">
        <v>0</v>
      </c>
      <c r="V344" s="2">
        <v>1010</v>
      </c>
      <c r="W344" s="2">
        <v>0</v>
      </c>
      <c r="X344" s="2">
        <v>0</v>
      </c>
      <c r="Y344" s="2">
        <v>0</v>
      </c>
      <c r="Z344" s="2">
        <v>0</v>
      </c>
      <c r="AA344" s="2">
        <v>20</v>
      </c>
      <c r="AB344" s="2">
        <v>0</v>
      </c>
      <c r="AC344" s="2">
        <v>0</v>
      </c>
      <c r="AD344" s="2">
        <v>0</v>
      </c>
      <c r="AE344" s="2">
        <v>0</v>
      </c>
      <c r="AF344" s="2">
        <v>3000</v>
      </c>
      <c r="AG344" s="2">
        <v>40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160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0</v>
      </c>
      <c r="AY344" s="2">
        <v>0</v>
      </c>
      <c r="AZ344" s="2">
        <v>0</v>
      </c>
      <c r="BA344" s="2">
        <f t="shared" si="5"/>
        <v>7983</v>
      </c>
      <c r="BB344" s="1" t="s">
        <v>55</v>
      </c>
    </row>
    <row r="345" spans="1:54" x14ac:dyDescent="0.25">
      <c r="A345" s="1" t="s">
        <v>928</v>
      </c>
      <c r="B345" s="1" t="s">
        <v>4</v>
      </c>
      <c r="C345" s="1" t="s">
        <v>80</v>
      </c>
      <c r="D345" s="8" t="s">
        <v>2341</v>
      </c>
      <c r="E345" t="s">
        <v>926</v>
      </c>
      <c r="F345" t="s">
        <v>21</v>
      </c>
      <c r="G345" t="s">
        <v>927</v>
      </c>
      <c r="H345" s="2">
        <v>8776.08</v>
      </c>
      <c r="I345" s="2">
        <v>1170.1400000000001</v>
      </c>
      <c r="J345" s="2">
        <v>1350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937</v>
      </c>
      <c r="R345" s="2">
        <v>0</v>
      </c>
      <c r="S345" s="2">
        <v>0</v>
      </c>
      <c r="T345" s="2">
        <v>0</v>
      </c>
      <c r="U345" s="2">
        <v>0</v>
      </c>
      <c r="V345" s="2">
        <v>937</v>
      </c>
      <c r="W345" s="2">
        <v>0</v>
      </c>
      <c r="X345" s="2">
        <v>1394.08</v>
      </c>
      <c r="Y345" s="2">
        <v>0</v>
      </c>
      <c r="Z345" s="2">
        <v>0</v>
      </c>
      <c r="AA345" s="2">
        <v>20</v>
      </c>
      <c r="AB345" s="2">
        <v>0</v>
      </c>
      <c r="AC345" s="2">
        <v>0</v>
      </c>
      <c r="AD345" s="2">
        <v>0</v>
      </c>
      <c r="AE345" s="2">
        <v>1622.04</v>
      </c>
      <c r="AF345" s="2">
        <v>200</v>
      </c>
      <c r="AG345" s="2">
        <v>40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966</v>
      </c>
      <c r="AN345" s="2">
        <v>0</v>
      </c>
      <c r="AO345" s="2">
        <v>160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f t="shared" si="5"/>
        <v>6894.0999999999985</v>
      </c>
      <c r="BB345" s="1" t="s">
        <v>86</v>
      </c>
    </row>
    <row r="346" spans="1:54" x14ac:dyDescent="0.25">
      <c r="A346" s="1" t="s">
        <v>942</v>
      </c>
      <c r="B346" s="1" t="s">
        <v>4</v>
      </c>
      <c r="C346" s="1" t="s">
        <v>80</v>
      </c>
      <c r="D346" s="8" t="s">
        <v>2341</v>
      </c>
      <c r="E346" t="s">
        <v>109</v>
      </c>
      <c r="F346" t="s">
        <v>940</v>
      </c>
      <c r="G346" t="s">
        <v>941</v>
      </c>
      <c r="H346" s="2">
        <v>9066</v>
      </c>
      <c r="I346" s="2">
        <v>0</v>
      </c>
      <c r="J346" s="2">
        <v>1350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870</v>
      </c>
      <c r="R346" s="2">
        <v>0</v>
      </c>
      <c r="S346" s="2">
        <v>0</v>
      </c>
      <c r="T346" s="2">
        <v>0</v>
      </c>
      <c r="U346" s="2">
        <v>0</v>
      </c>
      <c r="V346" s="2">
        <v>870</v>
      </c>
      <c r="W346" s="2">
        <v>0</v>
      </c>
      <c r="X346" s="2">
        <v>0</v>
      </c>
      <c r="Y346" s="2">
        <v>0</v>
      </c>
      <c r="Z346" s="2">
        <v>600</v>
      </c>
      <c r="AA346" s="2">
        <v>20</v>
      </c>
      <c r="AB346" s="2">
        <v>0</v>
      </c>
      <c r="AC346" s="2">
        <v>0</v>
      </c>
      <c r="AD346" s="2">
        <v>0</v>
      </c>
      <c r="AE346" s="2">
        <v>1864.9</v>
      </c>
      <c r="AF346" s="2">
        <v>500</v>
      </c>
      <c r="AG346" s="2">
        <v>40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160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1616.3</v>
      </c>
      <c r="AW346" s="2">
        <v>0</v>
      </c>
      <c r="AX346" s="2">
        <v>0</v>
      </c>
      <c r="AY346" s="2">
        <v>0</v>
      </c>
      <c r="AZ346" s="2">
        <v>0</v>
      </c>
      <c r="BA346" s="2">
        <f t="shared" si="5"/>
        <v>5614.8</v>
      </c>
      <c r="BB346" s="1" t="s">
        <v>86</v>
      </c>
    </row>
    <row r="347" spans="1:54" x14ac:dyDescent="0.25">
      <c r="A347" s="1" t="s">
        <v>964</v>
      </c>
      <c r="B347" s="1" t="s">
        <v>17</v>
      </c>
      <c r="C347" s="1" t="s">
        <v>80</v>
      </c>
      <c r="D347" s="8" t="s">
        <v>2341</v>
      </c>
      <c r="E347" t="s">
        <v>962</v>
      </c>
      <c r="F347" t="s">
        <v>963</v>
      </c>
      <c r="G347" t="s">
        <v>589</v>
      </c>
      <c r="H347" s="2">
        <v>5500.04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92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457.73</v>
      </c>
      <c r="AF347" s="2">
        <v>1000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270</v>
      </c>
      <c r="AO347" s="2">
        <v>0</v>
      </c>
      <c r="AP347" s="2">
        <v>0</v>
      </c>
      <c r="AQ347" s="2">
        <v>389.36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816.1</v>
      </c>
      <c r="AY347" s="2">
        <v>0</v>
      </c>
      <c r="AZ347" s="2">
        <v>0</v>
      </c>
      <c r="BA347" s="2">
        <f t="shared" si="5"/>
        <v>2474.8499999999995</v>
      </c>
      <c r="BB347" s="1" t="s">
        <v>965</v>
      </c>
    </row>
    <row r="348" spans="1:54" x14ac:dyDescent="0.25">
      <c r="A348" s="1" t="s">
        <v>1024</v>
      </c>
      <c r="B348" s="1" t="s">
        <v>17</v>
      </c>
      <c r="C348" s="1" t="s">
        <v>80</v>
      </c>
      <c r="D348" s="8" t="s">
        <v>2341</v>
      </c>
      <c r="E348" t="s">
        <v>109</v>
      </c>
      <c r="F348" t="s">
        <v>698</v>
      </c>
      <c r="G348" t="s">
        <v>1023</v>
      </c>
      <c r="H348" s="2">
        <v>5000.03</v>
      </c>
      <c r="I348" s="2">
        <v>833.34</v>
      </c>
      <c r="J348" s="2">
        <v>0</v>
      </c>
      <c r="K348" s="2">
        <v>383.33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126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250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f t="shared" si="5"/>
        <v>5840.7</v>
      </c>
      <c r="BB348" s="1" t="s">
        <v>38</v>
      </c>
    </row>
    <row r="349" spans="1:54" x14ac:dyDescent="0.25">
      <c r="A349" s="1" t="s">
        <v>1041</v>
      </c>
      <c r="B349" s="1" t="s">
        <v>4</v>
      </c>
      <c r="C349" s="1" t="s">
        <v>80</v>
      </c>
      <c r="D349" s="8" t="s">
        <v>2341</v>
      </c>
      <c r="E349" t="s">
        <v>1040</v>
      </c>
      <c r="F349" t="s">
        <v>22</v>
      </c>
      <c r="G349" t="s">
        <v>884</v>
      </c>
      <c r="H349" s="2">
        <v>8139.04</v>
      </c>
      <c r="I349" s="2">
        <v>610.42999999999995</v>
      </c>
      <c r="J349" s="2">
        <v>1350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762</v>
      </c>
      <c r="R349" s="2">
        <v>0</v>
      </c>
      <c r="S349" s="2">
        <v>0</v>
      </c>
      <c r="T349" s="2">
        <v>0</v>
      </c>
      <c r="U349" s="2">
        <v>0</v>
      </c>
      <c r="V349" s="2">
        <v>762</v>
      </c>
      <c r="W349" s="2">
        <v>0</v>
      </c>
      <c r="X349" s="2">
        <v>0</v>
      </c>
      <c r="Y349" s="2">
        <v>0</v>
      </c>
      <c r="Z349" s="2">
        <v>0</v>
      </c>
      <c r="AA349" s="2">
        <v>20</v>
      </c>
      <c r="AB349" s="2">
        <v>0</v>
      </c>
      <c r="AC349" s="2">
        <v>0</v>
      </c>
      <c r="AD349" s="2">
        <v>0</v>
      </c>
      <c r="AE349" s="2">
        <v>0</v>
      </c>
      <c r="AF349" s="2">
        <v>1000</v>
      </c>
      <c r="AG349" s="2">
        <v>40</v>
      </c>
      <c r="AH349" s="2">
        <v>0</v>
      </c>
      <c r="AI349" s="2">
        <v>0</v>
      </c>
      <c r="AJ349" s="2">
        <v>0</v>
      </c>
      <c r="AK349" s="2">
        <v>0</v>
      </c>
      <c r="AL349" s="2">
        <v>93</v>
      </c>
      <c r="AM349" s="2">
        <v>0</v>
      </c>
      <c r="AN349" s="2">
        <v>0</v>
      </c>
      <c r="AO349" s="2">
        <v>160</v>
      </c>
      <c r="AP349" s="2">
        <v>0</v>
      </c>
      <c r="AQ349" s="2">
        <v>1325.37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0</v>
      </c>
      <c r="AX349" s="2">
        <v>0</v>
      </c>
      <c r="AY349" s="2">
        <v>0</v>
      </c>
      <c r="AZ349" s="2">
        <v>0</v>
      </c>
      <c r="BA349" s="2">
        <f t="shared" si="5"/>
        <v>7461.0999999999995</v>
      </c>
      <c r="BB349" s="1" t="s">
        <v>86</v>
      </c>
    </row>
    <row r="350" spans="1:54" x14ac:dyDescent="0.25">
      <c r="A350" s="1" t="s">
        <v>1093</v>
      </c>
      <c r="B350" s="1" t="s">
        <v>4</v>
      </c>
      <c r="C350" s="1" t="s">
        <v>80</v>
      </c>
      <c r="D350" s="8" t="s">
        <v>2341</v>
      </c>
      <c r="E350" t="s">
        <v>654</v>
      </c>
      <c r="F350" t="s">
        <v>1091</v>
      </c>
      <c r="G350" t="s">
        <v>1092</v>
      </c>
      <c r="H350" s="2">
        <v>6750.06</v>
      </c>
      <c r="I350" s="2">
        <v>0</v>
      </c>
      <c r="J350" s="2">
        <v>1350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270</v>
      </c>
      <c r="R350" s="2">
        <v>0</v>
      </c>
      <c r="S350" s="2">
        <v>0</v>
      </c>
      <c r="T350" s="2">
        <v>0</v>
      </c>
      <c r="U350" s="2">
        <v>0</v>
      </c>
      <c r="V350" s="2">
        <v>270</v>
      </c>
      <c r="W350" s="2">
        <v>1000</v>
      </c>
      <c r="X350" s="2">
        <v>0</v>
      </c>
      <c r="Y350" s="2">
        <v>0</v>
      </c>
      <c r="Z350" s="2">
        <v>1200</v>
      </c>
      <c r="AA350" s="2">
        <v>20</v>
      </c>
      <c r="AB350" s="2">
        <v>1126</v>
      </c>
      <c r="AC350" s="2">
        <v>0</v>
      </c>
      <c r="AD350" s="2">
        <v>0</v>
      </c>
      <c r="AE350" s="2">
        <v>0</v>
      </c>
      <c r="AF350" s="2">
        <v>0</v>
      </c>
      <c r="AG350" s="2">
        <v>40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160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2651.96</v>
      </c>
      <c r="AW350" s="2">
        <v>0</v>
      </c>
      <c r="AX350" s="2">
        <v>0</v>
      </c>
      <c r="AY350" s="2">
        <v>0</v>
      </c>
      <c r="AZ350" s="2">
        <v>0</v>
      </c>
      <c r="BA350" s="2">
        <f t="shared" si="5"/>
        <v>1902.1000000000013</v>
      </c>
      <c r="BB350" s="1" t="s">
        <v>86</v>
      </c>
    </row>
    <row r="351" spans="1:54" x14ac:dyDescent="0.25">
      <c r="A351" s="1" t="s">
        <v>1126</v>
      </c>
      <c r="B351" s="1" t="s">
        <v>4</v>
      </c>
      <c r="C351" s="1" t="s">
        <v>80</v>
      </c>
      <c r="D351" s="8" t="s">
        <v>2341</v>
      </c>
      <c r="E351" t="s">
        <v>1125</v>
      </c>
      <c r="F351" t="s">
        <v>173</v>
      </c>
      <c r="G351" t="s">
        <v>106</v>
      </c>
      <c r="H351" s="2">
        <v>8638</v>
      </c>
      <c r="I351" s="2">
        <v>0</v>
      </c>
      <c r="J351" s="2">
        <v>1350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794</v>
      </c>
      <c r="R351" s="2">
        <v>0</v>
      </c>
      <c r="S351" s="2">
        <v>0</v>
      </c>
      <c r="T351" s="2">
        <v>0</v>
      </c>
      <c r="U351" s="2">
        <v>0</v>
      </c>
      <c r="V351" s="2">
        <v>794</v>
      </c>
      <c r="W351" s="2">
        <v>0</v>
      </c>
      <c r="X351" s="2">
        <v>0</v>
      </c>
      <c r="Y351" s="2">
        <v>0</v>
      </c>
      <c r="Z351" s="2">
        <v>0</v>
      </c>
      <c r="AA351" s="2">
        <v>20</v>
      </c>
      <c r="AB351" s="2">
        <v>0</v>
      </c>
      <c r="AC351" s="2">
        <v>0</v>
      </c>
      <c r="AD351" s="2">
        <v>0</v>
      </c>
      <c r="AE351" s="2">
        <v>643.88</v>
      </c>
      <c r="AF351" s="2">
        <v>0</v>
      </c>
      <c r="AG351" s="2">
        <v>40</v>
      </c>
      <c r="AH351" s="2">
        <v>200</v>
      </c>
      <c r="AI351" s="2">
        <v>0</v>
      </c>
      <c r="AJ351" s="2">
        <v>0</v>
      </c>
      <c r="AK351" s="2">
        <v>0</v>
      </c>
      <c r="AL351" s="2">
        <v>26</v>
      </c>
      <c r="AM351" s="2">
        <v>0</v>
      </c>
      <c r="AN351" s="2">
        <v>0</v>
      </c>
      <c r="AO351" s="2">
        <v>160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3263.52</v>
      </c>
      <c r="AW351" s="2">
        <v>0</v>
      </c>
      <c r="AX351" s="2">
        <v>0</v>
      </c>
      <c r="AY351" s="2">
        <v>0</v>
      </c>
      <c r="AZ351" s="2">
        <v>0</v>
      </c>
      <c r="BA351" s="2">
        <f t="shared" si="5"/>
        <v>5634.6</v>
      </c>
      <c r="BB351" s="1" t="s">
        <v>86</v>
      </c>
    </row>
    <row r="352" spans="1:54" x14ac:dyDescent="0.25">
      <c r="A352" s="1" t="s">
        <v>1274</v>
      </c>
      <c r="B352" s="1" t="s">
        <v>17</v>
      </c>
      <c r="C352" s="1" t="s">
        <v>80</v>
      </c>
      <c r="D352" s="8" t="s">
        <v>2341</v>
      </c>
      <c r="E352" t="s">
        <v>108</v>
      </c>
      <c r="F352" t="s">
        <v>26</v>
      </c>
      <c r="G352" t="s">
        <v>1273</v>
      </c>
      <c r="H352" s="2">
        <v>7600.02</v>
      </c>
      <c r="I352" s="2">
        <v>1330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761</v>
      </c>
      <c r="W352" s="2">
        <v>0</v>
      </c>
      <c r="X352" s="2">
        <v>570.44000000000005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1440.1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1211.3800000000001</v>
      </c>
      <c r="AL352" s="2">
        <v>0</v>
      </c>
      <c r="AM352" s="2">
        <v>0</v>
      </c>
      <c r="AN352" s="2">
        <v>348</v>
      </c>
      <c r="AO352" s="2">
        <v>0</v>
      </c>
      <c r="AP352" s="2">
        <v>0</v>
      </c>
      <c r="AQ352" s="2">
        <v>245.85</v>
      </c>
      <c r="AR352" s="2">
        <v>0</v>
      </c>
      <c r="AS352" s="2">
        <v>0</v>
      </c>
      <c r="AT352" s="2">
        <v>0</v>
      </c>
      <c r="AU352" s="2">
        <v>535</v>
      </c>
      <c r="AV352" s="2">
        <v>0</v>
      </c>
      <c r="AW352" s="2">
        <v>0</v>
      </c>
      <c r="AX352" s="2">
        <v>0</v>
      </c>
      <c r="AY352" s="2">
        <v>0</v>
      </c>
      <c r="AZ352" s="2">
        <v>0</v>
      </c>
      <c r="BA352" s="2">
        <f t="shared" si="5"/>
        <v>3818.2499999999991</v>
      </c>
      <c r="BB352" s="1" t="s">
        <v>86</v>
      </c>
    </row>
    <row r="353" spans="1:54" x14ac:dyDescent="0.25">
      <c r="A353" s="1" t="s">
        <v>1286</v>
      </c>
      <c r="B353" s="1" t="s">
        <v>4</v>
      </c>
      <c r="C353" s="1" t="s">
        <v>80</v>
      </c>
      <c r="D353" s="8" t="s">
        <v>2341</v>
      </c>
      <c r="E353" t="s">
        <v>1284</v>
      </c>
      <c r="F353" t="s">
        <v>142</v>
      </c>
      <c r="G353" t="s">
        <v>1285</v>
      </c>
      <c r="H353" s="2">
        <v>7163.02</v>
      </c>
      <c r="I353" s="2">
        <v>596.91999999999996</v>
      </c>
      <c r="J353" s="2">
        <v>1350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604</v>
      </c>
      <c r="R353" s="2">
        <v>0</v>
      </c>
      <c r="S353" s="2">
        <v>0</v>
      </c>
      <c r="T353" s="2">
        <v>0</v>
      </c>
      <c r="U353" s="2">
        <v>0</v>
      </c>
      <c r="V353" s="2">
        <v>604</v>
      </c>
      <c r="W353" s="2">
        <v>0</v>
      </c>
      <c r="X353" s="2">
        <v>0</v>
      </c>
      <c r="Y353" s="2">
        <v>0</v>
      </c>
      <c r="Z353" s="2">
        <v>0</v>
      </c>
      <c r="AA353" s="2">
        <v>20</v>
      </c>
      <c r="AB353" s="2">
        <v>0</v>
      </c>
      <c r="AC353" s="2">
        <v>0</v>
      </c>
      <c r="AD353" s="2">
        <v>0</v>
      </c>
      <c r="AE353" s="2">
        <v>420.06</v>
      </c>
      <c r="AF353" s="2">
        <v>0</v>
      </c>
      <c r="AG353" s="2">
        <v>40</v>
      </c>
      <c r="AH353" s="2">
        <v>200</v>
      </c>
      <c r="AI353" s="2">
        <v>0</v>
      </c>
      <c r="AJ353" s="2">
        <v>0</v>
      </c>
      <c r="AK353" s="2">
        <v>1211.3800000000001</v>
      </c>
      <c r="AL353" s="2">
        <v>0</v>
      </c>
      <c r="AM353" s="2">
        <v>0</v>
      </c>
      <c r="AN353" s="2">
        <v>0</v>
      </c>
      <c r="AO353" s="2">
        <v>160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535</v>
      </c>
      <c r="AV353" s="2">
        <v>2673</v>
      </c>
      <c r="AW353" s="2">
        <v>0</v>
      </c>
      <c r="AX353" s="2">
        <v>0</v>
      </c>
      <c r="AY353" s="2">
        <v>0</v>
      </c>
      <c r="AZ353" s="2">
        <v>0</v>
      </c>
      <c r="BA353" s="2">
        <f t="shared" si="5"/>
        <v>3850.5000000000009</v>
      </c>
      <c r="BB353" s="1" t="s">
        <v>86</v>
      </c>
    </row>
    <row r="354" spans="1:54" x14ac:dyDescent="0.25">
      <c r="A354" s="1" t="s">
        <v>1420</v>
      </c>
      <c r="B354" s="1" t="s">
        <v>17</v>
      </c>
      <c r="C354" s="1" t="s">
        <v>80</v>
      </c>
      <c r="D354" s="8" t="s">
        <v>2341</v>
      </c>
      <c r="E354" t="s">
        <v>425</v>
      </c>
      <c r="F354" t="s">
        <v>141</v>
      </c>
      <c r="G354" t="s">
        <v>120</v>
      </c>
      <c r="H354" s="2">
        <v>8000.02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690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849.02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366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f t="shared" si="5"/>
        <v>6095</v>
      </c>
      <c r="BB354" s="1" t="s">
        <v>38</v>
      </c>
    </row>
    <row r="355" spans="1:54" x14ac:dyDescent="0.25">
      <c r="A355" s="1" t="s">
        <v>1538</v>
      </c>
      <c r="B355" s="1" t="s">
        <v>17</v>
      </c>
      <c r="C355" s="1" t="s">
        <v>80</v>
      </c>
      <c r="D355" s="8" t="s">
        <v>2341</v>
      </c>
      <c r="E355" t="s">
        <v>250</v>
      </c>
      <c r="F355" t="s">
        <v>573</v>
      </c>
      <c r="G355" t="s">
        <v>297</v>
      </c>
      <c r="H355" s="2">
        <v>9000.06</v>
      </c>
      <c r="I355" s="2">
        <v>1125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1002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1109.48</v>
      </c>
      <c r="AE355" s="2">
        <v>0</v>
      </c>
      <c r="AF355" s="2">
        <v>2000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408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466.48</v>
      </c>
      <c r="AX355" s="2">
        <v>0</v>
      </c>
      <c r="AY355" s="2">
        <v>0</v>
      </c>
      <c r="AZ355" s="2">
        <v>0</v>
      </c>
      <c r="BA355" s="2">
        <f t="shared" si="5"/>
        <v>5139.1000000000004</v>
      </c>
      <c r="BB355" s="1" t="s">
        <v>1539</v>
      </c>
    </row>
    <row r="356" spans="1:54" x14ac:dyDescent="0.25">
      <c r="A356" s="1" t="s">
        <v>1556</v>
      </c>
      <c r="B356" s="1" t="s">
        <v>4</v>
      </c>
      <c r="C356" s="1" t="s">
        <v>80</v>
      </c>
      <c r="D356" s="8" t="s">
        <v>2341</v>
      </c>
      <c r="E356" t="s">
        <v>636</v>
      </c>
      <c r="F356" t="s">
        <v>246</v>
      </c>
      <c r="G356" t="s">
        <v>130</v>
      </c>
      <c r="H356" s="2">
        <v>7240.07</v>
      </c>
      <c r="I356" s="2">
        <v>0</v>
      </c>
      <c r="J356" s="2">
        <v>1350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360</v>
      </c>
      <c r="R356" s="2">
        <v>0</v>
      </c>
      <c r="S356" s="2">
        <v>0</v>
      </c>
      <c r="T356" s="2">
        <v>0</v>
      </c>
      <c r="U356" s="2">
        <v>0</v>
      </c>
      <c r="V356" s="2">
        <v>360</v>
      </c>
      <c r="W356" s="2">
        <v>0</v>
      </c>
      <c r="X356" s="2">
        <v>0</v>
      </c>
      <c r="Y356" s="2">
        <v>0</v>
      </c>
      <c r="Z356" s="2">
        <v>2000</v>
      </c>
      <c r="AA356" s="2">
        <v>20</v>
      </c>
      <c r="AB356" s="2">
        <v>0</v>
      </c>
      <c r="AC356" s="2">
        <v>0</v>
      </c>
      <c r="AD356" s="2">
        <v>0</v>
      </c>
      <c r="AE356" s="2">
        <v>2264.44</v>
      </c>
      <c r="AF356" s="2">
        <v>0</v>
      </c>
      <c r="AG356" s="2">
        <v>40</v>
      </c>
      <c r="AH356" s="2">
        <v>0</v>
      </c>
      <c r="AI356" s="2">
        <v>0</v>
      </c>
      <c r="AJ356" s="2">
        <v>0</v>
      </c>
      <c r="AK356" s="2">
        <v>0</v>
      </c>
      <c r="AL356" s="2">
        <v>68</v>
      </c>
      <c r="AM356" s="2">
        <v>0</v>
      </c>
      <c r="AN356" s="2">
        <v>0</v>
      </c>
      <c r="AO356" s="2">
        <v>160</v>
      </c>
      <c r="AP356" s="2">
        <v>0</v>
      </c>
      <c r="AQ356" s="2">
        <v>342.53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f t="shared" si="5"/>
        <v>3695.0999999999995</v>
      </c>
      <c r="BB356" s="1" t="s">
        <v>86</v>
      </c>
    </row>
    <row r="357" spans="1:54" x14ac:dyDescent="0.25">
      <c r="A357" s="1" t="s">
        <v>1664</v>
      </c>
      <c r="B357" s="1" t="s">
        <v>17</v>
      </c>
      <c r="C357" s="1" t="s">
        <v>80</v>
      </c>
      <c r="D357" s="8" t="s">
        <v>2341</v>
      </c>
      <c r="E357" t="s">
        <v>1662</v>
      </c>
      <c r="F357" t="s">
        <v>710</v>
      </c>
      <c r="G357" t="s">
        <v>1663</v>
      </c>
      <c r="H357" s="2">
        <v>6650.06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260</v>
      </c>
      <c r="W357" s="2">
        <v>0</v>
      </c>
      <c r="X357" s="2">
        <v>1410.46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2017.08</v>
      </c>
      <c r="AF357" s="2">
        <v>0</v>
      </c>
      <c r="AG357" s="2">
        <v>0</v>
      </c>
      <c r="AH357" s="2">
        <v>0</v>
      </c>
      <c r="AI357" s="2">
        <v>100</v>
      </c>
      <c r="AJ357" s="2">
        <v>0</v>
      </c>
      <c r="AK357" s="2">
        <v>1414.04</v>
      </c>
      <c r="AL357" s="2">
        <v>0</v>
      </c>
      <c r="AM357" s="2">
        <v>0</v>
      </c>
      <c r="AN357" s="2">
        <v>320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576.38</v>
      </c>
      <c r="AZ357" s="2">
        <v>0</v>
      </c>
      <c r="BA357" s="2">
        <f t="shared" si="5"/>
        <v>552.10000000000048</v>
      </c>
      <c r="BB357" s="1" t="s">
        <v>86</v>
      </c>
    </row>
    <row r="358" spans="1:54" x14ac:dyDescent="0.25">
      <c r="A358" s="1" t="s">
        <v>2223</v>
      </c>
      <c r="B358" s="1" t="s">
        <v>2163</v>
      </c>
      <c r="C358" s="1" t="s">
        <v>80</v>
      </c>
      <c r="D358" s="8" t="s">
        <v>2341</v>
      </c>
      <c r="E358" t="s">
        <v>82</v>
      </c>
      <c r="F358" t="s">
        <v>357</v>
      </c>
      <c r="G358" t="s">
        <v>2222</v>
      </c>
      <c r="H358" s="2">
        <v>6500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242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312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0</v>
      </c>
      <c r="AX358" s="2">
        <v>0</v>
      </c>
      <c r="AY358" s="2">
        <v>0</v>
      </c>
      <c r="AZ358" s="2">
        <v>0</v>
      </c>
      <c r="BA358" s="2">
        <f t="shared" si="5"/>
        <v>5946</v>
      </c>
      <c r="BB358" s="1" t="s">
        <v>86</v>
      </c>
    </row>
    <row r="359" spans="1:54" x14ac:dyDescent="0.25">
      <c r="A359" s="1" t="s">
        <v>614</v>
      </c>
      <c r="B359" s="1" t="s">
        <v>17</v>
      </c>
      <c r="C359" s="1" t="s">
        <v>450</v>
      </c>
      <c r="D359" s="8" t="s">
        <v>2342</v>
      </c>
      <c r="E359" t="s">
        <v>326</v>
      </c>
      <c r="F359" t="s">
        <v>613</v>
      </c>
      <c r="G359" t="s">
        <v>594</v>
      </c>
      <c r="H359" s="2">
        <v>17500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2628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744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f t="shared" si="5"/>
        <v>14128</v>
      </c>
      <c r="BB359" s="1" t="s">
        <v>615</v>
      </c>
    </row>
    <row r="360" spans="1:54" x14ac:dyDescent="0.25">
      <c r="A360" s="1" t="s">
        <v>757</v>
      </c>
      <c r="B360" s="1" t="s">
        <v>4</v>
      </c>
      <c r="C360" s="1" t="s">
        <v>450</v>
      </c>
      <c r="D360" s="8" t="s">
        <v>2342</v>
      </c>
      <c r="E360" t="s">
        <v>0</v>
      </c>
      <c r="F360" t="s">
        <v>43</v>
      </c>
      <c r="G360" t="s">
        <v>756</v>
      </c>
      <c r="H360" s="2">
        <v>8269.02</v>
      </c>
      <c r="I360" s="2">
        <v>0</v>
      </c>
      <c r="J360" s="2">
        <v>1350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734</v>
      </c>
      <c r="R360" s="2">
        <v>0</v>
      </c>
      <c r="S360" s="2">
        <v>0</v>
      </c>
      <c r="T360" s="2">
        <v>0</v>
      </c>
      <c r="U360" s="2">
        <v>0</v>
      </c>
      <c r="V360" s="2">
        <v>734</v>
      </c>
      <c r="W360" s="2">
        <v>0</v>
      </c>
      <c r="X360" s="2">
        <v>0</v>
      </c>
      <c r="Y360" s="2">
        <v>0</v>
      </c>
      <c r="Z360" s="2">
        <v>0</v>
      </c>
      <c r="AA360" s="2">
        <v>20</v>
      </c>
      <c r="AB360" s="2">
        <v>0</v>
      </c>
      <c r="AC360" s="2">
        <v>0</v>
      </c>
      <c r="AD360" s="2">
        <v>0</v>
      </c>
      <c r="AE360" s="2">
        <v>494.18</v>
      </c>
      <c r="AF360" s="2">
        <v>400</v>
      </c>
      <c r="AG360" s="2">
        <v>40</v>
      </c>
      <c r="AH360" s="2">
        <v>0</v>
      </c>
      <c r="AI360" s="2">
        <v>0</v>
      </c>
      <c r="AJ360" s="2">
        <v>0</v>
      </c>
      <c r="AK360" s="2">
        <v>0</v>
      </c>
      <c r="AL360" s="2">
        <v>70</v>
      </c>
      <c r="AM360" s="2">
        <v>0</v>
      </c>
      <c r="AN360" s="2">
        <v>0</v>
      </c>
      <c r="AO360" s="2">
        <v>160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2364.14</v>
      </c>
      <c r="AW360" s="2">
        <v>0</v>
      </c>
      <c r="AX360" s="2">
        <v>0</v>
      </c>
      <c r="AY360" s="2">
        <v>484.8</v>
      </c>
      <c r="AZ360" s="2">
        <v>0</v>
      </c>
      <c r="BA360" s="2">
        <f t="shared" si="5"/>
        <v>5585.9000000000005</v>
      </c>
      <c r="BB360" s="1" t="s">
        <v>8</v>
      </c>
    </row>
    <row r="361" spans="1:54" x14ac:dyDescent="0.25">
      <c r="A361" s="1" t="s">
        <v>2050</v>
      </c>
      <c r="B361" s="1" t="s">
        <v>17</v>
      </c>
      <c r="C361" s="1" t="s">
        <v>450</v>
      </c>
      <c r="D361" s="8" t="s">
        <v>2342</v>
      </c>
      <c r="E361" t="s">
        <v>778</v>
      </c>
      <c r="F361" t="s">
        <v>109</v>
      </c>
      <c r="G361" t="s">
        <v>2049</v>
      </c>
      <c r="H361" s="2">
        <v>11500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1348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1016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f t="shared" si="5"/>
        <v>9136</v>
      </c>
      <c r="BB361" s="1" t="s">
        <v>38</v>
      </c>
    </row>
    <row r="362" spans="1:54" x14ac:dyDescent="0.25">
      <c r="A362" s="1" t="s">
        <v>194</v>
      </c>
      <c r="B362" s="1" t="s">
        <v>4</v>
      </c>
      <c r="C362" s="1" t="s">
        <v>193</v>
      </c>
      <c r="D362" s="8" t="s">
        <v>2343</v>
      </c>
      <c r="E362" t="s">
        <v>173</v>
      </c>
      <c r="F362" t="s">
        <v>10</v>
      </c>
      <c r="G362" t="s">
        <v>192</v>
      </c>
      <c r="H362" s="2">
        <v>9057</v>
      </c>
      <c r="I362" s="2">
        <v>0</v>
      </c>
      <c r="J362" s="2">
        <v>1350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868</v>
      </c>
      <c r="R362" s="2">
        <v>0</v>
      </c>
      <c r="S362" s="2">
        <v>0</v>
      </c>
      <c r="T362" s="2">
        <v>0</v>
      </c>
      <c r="U362" s="2">
        <v>0</v>
      </c>
      <c r="V362" s="2">
        <v>868</v>
      </c>
      <c r="W362" s="2">
        <v>0</v>
      </c>
      <c r="X362" s="2">
        <v>0</v>
      </c>
      <c r="Y362" s="2">
        <v>0</v>
      </c>
      <c r="Z362" s="2">
        <v>0</v>
      </c>
      <c r="AA362" s="2">
        <v>20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40</v>
      </c>
      <c r="AH362" s="2">
        <v>0</v>
      </c>
      <c r="AI362" s="2">
        <v>0</v>
      </c>
      <c r="AJ362" s="2">
        <v>0</v>
      </c>
      <c r="AK362" s="2">
        <v>0</v>
      </c>
      <c r="AL362" s="2">
        <v>50</v>
      </c>
      <c r="AM362" s="2">
        <v>0</v>
      </c>
      <c r="AN362" s="2">
        <v>0</v>
      </c>
      <c r="AO362" s="2">
        <v>160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f t="shared" si="5"/>
        <v>10137</v>
      </c>
      <c r="BB362" s="1" t="s">
        <v>55</v>
      </c>
    </row>
    <row r="363" spans="1:54" x14ac:dyDescent="0.25">
      <c r="A363" s="1" t="s">
        <v>222</v>
      </c>
      <c r="B363" s="1" t="s">
        <v>4</v>
      </c>
      <c r="C363" s="1" t="s">
        <v>193</v>
      </c>
      <c r="D363" s="8" t="s">
        <v>2343</v>
      </c>
      <c r="E363" t="s">
        <v>220</v>
      </c>
      <c r="F363" t="s">
        <v>10</v>
      </c>
      <c r="G363" t="s">
        <v>221</v>
      </c>
      <c r="H363" s="2">
        <v>7750.06</v>
      </c>
      <c r="I363" s="2">
        <v>0</v>
      </c>
      <c r="J363" s="2">
        <v>1350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650</v>
      </c>
      <c r="R363" s="2">
        <v>0</v>
      </c>
      <c r="S363" s="2">
        <v>0</v>
      </c>
      <c r="T363" s="2">
        <v>0</v>
      </c>
      <c r="U363" s="2">
        <v>0</v>
      </c>
      <c r="V363" s="2">
        <v>650</v>
      </c>
      <c r="W363" s="2">
        <v>0</v>
      </c>
      <c r="X363" s="2">
        <v>0</v>
      </c>
      <c r="Y363" s="2">
        <v>0</v>
      </c>
      <c r="Z363" s="2">
        <v>2000</v>
      </c>
      <c r="AA363" s="2">
        <v>20</v>
      </c>
      <c r="AB363" s="2">
        <v>0</v>
      </c>
      <c r="AC363" s="2">
        <v>0</v>
      </c>
      <c r="AD363" s="2">
        <v>0</v>
      </c>
      <c r="AE363" s="2">
        <v>1113.26</v>
      </c>
      <c r="AF363" s="2">
        <v>1000</v>
      </c>
      <c r="AG363" s="2">
        <v>40</v>
      </c>
      <c r="AH363" s="2">
        <v>0</v>
      </c>
      <c r="AI363" s="2">
        <v>0</v>
      </c>
      <c r="AJ363" s="2">
        <v>0</v>
      </c>
      <c r="AK363" s="2">
        <v>0</v>
      </c>
      <c r="AL363" s="2">
        <v>65</v>
      </c>
      <c r="AM363" s="2">
        <v>0</v>
      </c>
      <c r="AN363" s="2">
        <v>0</v>
      </c>
      <c r="AO363" s="2">
        <v>160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1605</v>
      </c>
      <c r="AV363" s="2">
        <v>0</v>
      </c>
      <c r="AW363" s="2">
        <v>0</v>
      </c>
      <c r="AX363" s="2">
        <v>0</v>
      </c>
      <c r="AY363" s="2">
        <v>0</v>
      </c>
      <c r="AZ363" s="2">
        <v>0</v>
      </c>
      <c r="BA363" s="2">
        <f t="shared" si="5"/>
        <v>3096.8000000000011</v>
      </c>
      <c r="BB363" s="1" t="s">
        <v>55</v>
      </c>
    </row>
    <row r="364" spans="1:54" x14ac:dyDescent="0.25">
      <c r="A364" s="1" t="s">
        <v>229</v>
      </c>
      <c r="B364" s="1" t="s">
        <v>4</v>
      </c>
      <c r="C364" s="1" t="s">
        <v>193</v>
      </c>
      <c r="D364" s="8" t="s">
        <v>2343</v>
      </c>
      <c r="E364" t="s">
        <v>227</v>
      </c>
      <c r="F364" t="s">
        <v>0</v>
      </c>
      <c r="G364" t="s">
        <v>228</v>
      </c>
      <c r="H364" s="2">
        <v>7750.02</v>
      </c>
      <c r="I364" s="2">
        <v>0</v>
      </c>
      <c r="J364" s="2">
        <v>1350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650</v>
      </c>
      <c r="R364" s="2">
        <v>0</v>
      </c>
      <c r="S364" s="2">
        <v>0</v>
      </c>
      <c r="T364" s="2">
        <v>0</v>
      </c>
      <c r="U364" s="2">
        <v>0</v>
      </c>
      <c r="V364" s="2">
        <v>650</v>
      </c>
      <c r="W364" s="2">
        <v>0</v>
      </c>
      <c r="X364" s="2">
        <v>0</v>
      </c>
      <c r="Y364" s="2">
        <v>0</v>
      </c>
      <c r="Z364" s="2">
        <v>0</v>
      </c>
      <c r="AA364" s="2">
        <v>20</v>
      </c>
      <c r="AB364" s="2">
        <v>0</v>
      </c>
      <c r="AC364" s="2">
        <v>0</v>
      </c>
      <c r="AD364" s="2">
        <v>0</v>
      </c>
      <c r="AE364" s="2">
        <v>1046.24</v>
      </c>
      <c r="AF364" s="2">
        <v>600</v>
      </c>
      <c r="AG364" s="2">
        <v>40</v>
      </c>
      <c r="AH364" s="2">
        <v>0</v>
      </c>
      <c r="AI364" s="2">
        <v>0</v>
      </c>
      <c r="AJ364" s="2">
        <v>0</v>
      </c>
      <c r="AK364" s="2">
        <v>0</v>
      </c>
      <c r="AL364" s="2">
        <v>70</v>
      </c>
      <c r="AM364" s="2">
        <v>0</v>
      </c>
      <c r="AN364" s="2">
        <v>0</v>
      </c>
      <c r="AO364" s="2">
        <v>160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419.98</v>
      </c>
      <c r="AZ364" s="2">
        <v>0</v>
      </c>
      <c r="BA364" s="2">
        <f t="shared" si="5"/>
        <v>6743.8000000000011</v>
      </c>
      <c r="BB364" s="1" t="s">
        <v>55</v>
      </c>
    </row>
    <row r="365" spans="1:54" x14ac:dyDescent="0.25">
      <c r="A365" s="1" t="s">
        <v>296</v>
      </c>
      <c r="B365" s="1" t="s">
        <v>4</v>
      </c>
      <c r="C365" s="1" t="s">
        <v>193</v>
      </c>
      <c r="D365" s="8" t="s">
        <v>2343</v>
      </c>
      <c r="E365" t="s">
        <v>294</v>
      </c>
      <c r="F365" t="s">
        <v>51</v>
      </c>
      <c r="G365" t="s">
        <v>295</v>
      </c>
      <c r="H365" s="2">
        <v>7750</v>
      </c>
      <c r="I365" s="2">
        <v>0</v>
      </c>
      <c r="J365" s="2">
        <v>1350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650</v>
      </c>
      <c r="R365" s="2">
        <v>0</v>
      </c>
      <c r="S365" s="2">
        <v>0</v>
      </c>
      <c r="T365" s="2">
        <v>0</v>
      </c>
      <c r="U365" s="2">
        <v>0</v>
      </c>
      <c r="V365" s="2">
        <v>650</v>
      </c>
      <c r="W365" s="2">
        <v>0</v>
      </c>
      <c r="X365" s="2">
        <v>0</v>
      </c>
      <c r="Y365" s="2">
        <v>0</v>
      </c>
      <c r="Z365" s="2">
        <v>600</v>
      </c>
      <c r="AA365" s="2">
        <v>20</v>
      </c>
      <c r="AB365" s="2">
        <v>0</v>
      </c>
      <c r="AC365" s="2">
        <v>0</v>
      </c>
      <c r="AD365" s="2">
        <v>0</v>
      </c>
      <c r="AE365" s="2">
        <v>1969.3</v>
      </c>
      <c r="AF365" s="2">
        <v>600</v>
      </c>
      <c r="AG365" s="2">
        <v>40</v>
      </c>
      <c r="AH365" s="2">
        <v>0</v>
      </c>
      <c r="AI365" s="2">
        <v>0</v>
      </c>
      <c r="AJ365" s="2">
        <v>0</v>
      </c>
      <c r="AK365" s="2">
        <v>0</v>
      </c>
      <c r="AL365" s="2">
        <v>146</v>
      </c>
      <c r="AM365" s="2">
        <v>0</v>
      </c>
      <c r="AN365" s="2">
        <v>0</v>
      </c>
      <c r="AO365" s="2">
        <v>160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f t="shared" si="5"/>
        <v>5564.7</v>
      </c>
      <c r="BB365" s="1" t="s">
        <v>55</v>
      </c>
    </row>
    <row r="366" spans="1:54" x14ac:dyDescent="0.25">
      <c r="A366" s="1" t="s">
        <v>314</v>
      </c>
      <c r="B366" s="1" t="s">
        <v>4</v>
      </c>
      <c r="C366" s="1" t="s">
        <v>193</v>
      </c>
      <c r="D366" s="8" t="s">
        <v>2343</v>
      </c>
      <c r="E366" t="s">
        <v>246</v>
      </c>
      <c r="F366" t="s">
        <v>312</v>
      </c>
      <c r="G366" t="s">
        <v>313</v>
      </c>
      <c r="H366" s="2">
        <v>7750</v>
      </c>
      <c r="I366" s="2">
        <v>0</v>
      </c>
      <c r="J366" s="2">
        <v>1350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650</v>
      </c>
      <c r="R366" s="2">
        <v>0</v>
      </c>
      <c r="S366" s="2">
        <v>0</v>
      </c>
      <c r="T366" s="2">
        <v>0</v>
      </c>
      <c r="U366" s="2">
        <v>0</v>
      </c>
      <c r="V366" s="2">
        <v>650</v>
      </c>
      <c r="W366" s="2">
        <v>0</v>
      </c>
      <c r="X366" s="2">
        <v>0</v>
      </c>
      <c r="Y366" s="2">
        <v>0</v>
      </c>
      <c r="Z366" s="2">
        <v>0</v>
      </c>
      <c r="AA366" s="2">
        <v>20</v>
      </c>
      <c r="AB366" s="2">
        <v>0</v>
      </c>
      <c r="AC366" s="2">
        <v>0</v>
      </c>
      <c r="AD366" s="2">
        <v>0</v>
      </c>
      <c r="AE366" s="2">
        <v>0</v>
      </c>
      <c r="AF366" s="2">
        <v>1700</v>
      </c>
      <c r="AG366" s="2">
        <v>40</v>
      </c>
      <c r="AH366" s="2">
        <v>0</v>
      </c>
      <c r="AI366" s="2">
        <v>0</v>
      </c>
      <c r="AJ366" s="2">
        <v>0</v>
      </c>
      <c r="AK366" s="2">
        <v>0</v>
      </c>
      <c r="AL366" s="2">
        <v>24</v>
      </c>
      <c r="AM366" s="2">
        <v>0</v>
      </c>
      <c r="AN366" s="2">
        <v>0</v>
      </c>
      <c r="AO366" s="2">
        <v>160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f t="shared" si="5"/>
        <v>7156</v>
      </c>
      <c r="BB366" s="1" t="s">
        <v>55</v>
      </c>
    </row>
    <row r="367" spans="1:54" x14ac:dyDescent="0.25">
      <c r="A367" s="1" t="s">
        <v>435</v>
      </c>
      <c r="B367" s="1" t="s">
        <v>4</v>
      </c>
      <c r="C367" s="1" t="s">
        <v>193</v>
      </c>
      <c r="D367" s="8" t="s">
        <v>2343</v>
      </c>
      <c r="E367" t="s">
        <v>429</v>
      </c>
      <c r="F367" t="s">
        <v>433</v>
      </c>
      <c r="G367" t="s">
        <v>434</v>
      </c>
      <c r="H367" s="2">
        <v>7750.02</v>
      </c>
      <c r="I367" s="2">
        <v>0</v>
      </c>
      <c r="J367" s="2">
        <v>1350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650</v>
      </c>
      <c r="R367" s="2">
        <v>0</v>
      </c>
      <c r="S367" s="2">
        <v>0</v>
      </c>
      <c r="T367" s="2">
        <v>0</v>
      </c>
      <c r="U367" s="2">
        <v>0</v>
      </c>
      <c r="V367" s="2">
        <v>650</v>
      </c>
      <c r="W367" s="2">
        <v>0</v>
      </c>
      <c r="X367" s="2">
        <v>2509.2199999999998</v>
      </c>
      <c r="Y367" s="2">
        <v>0</v>
      </c>
      <c r="Z367" s="2">
        <v>1600</v>
      </c>
      <c r="AA367" s="2">
        <v>20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40</v>
      </c>
      <c r="AH367" s="2">
        <v>0</v>
      </c>
      <c r="AI367" s="2">
        <v>0</v>
      </c>
      <c r="AJ367" s="2">
        <v>0</v>
      </c>
      <c r="AK367" s="2">
        <v>0</v>
      </c>
      <c r="AL367" s="2">
        <v>24</v>
      </c>
      <c r="AM367" s="2">
        <v>0</v>
      </c>
      <c r="AN367" s="2">
        <v>0</v>
      </c>
      <c r="AO367" s="2">
        <v>160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f t="shared" si="5"/>
        <v>4746.8000000000011</v>
      </c>
      <c r="BB367" s="1" t="s">
        <v>55</v>
      </c>
    </row>
    <row r="368" spans="1:54" x14ac:dyDescent="0.25">
      <c r="A368" s="1" t="s">
        <v>445</v>
      </c>
      <c r="B368" s="1" t="s">
        <v>4</v>
      </c>
      <c r="C368" s="1" t="s">
        <v>193</v>
      </c>
      <c r="D368" s="8" t="s">
        <v>2343</v>
      </c>
      <c r="E368" t="s">
        <v>444</v>
      </c>
      <c r="F368" t="s">
        <v>10</v>
      </c>
      <c r="G368" t="s">
        <v>94</v>
      </c>
      <c r="H368" s="2">
        <v>7750</v>
      </c>
      <c r="I368" s="2">
        <v>0</v>
      </c>
      <c r="J368" s="2">
        <v>1350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650</v>
      </c>
      <c r="R368" s="2">
        <v>0</v>
      </c>
      <c r="S368" s="2">
        <v>0</v>
      </c>
      <c r="T368" s="2">
        <v>0</v>
      </c>
      <c r="U368" s="2">
        <v>0</v>
      </c>
      <c r="V368" s="2">
        <v>650</v>
      </c>
      <c r="W368" s="2">
        <v>0</v>
      </c>
      <c r="X368" s="2">
        <v>0</v>
      </c>
      <c r="Y368" s="2">
        <v>0</v>
      </c>
      <c r="Z368" s="2">
        <v>0</v>
      </c>
      <c r="AA368" s="2">
        <v>20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40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160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f t="shared" si="5"/>
        <v>8880</v>
      </c>
      <c r="BB368" s="1" t="s">
        <v>55</v>
      </c>
    </row>
    <row r="369" spans="1:54" x14ac:dyDescent="0.25">
      <c r="A369" s="1" t="s">
        <v>538</v>
      </c>
      <c r="B369" s="1" t="s">
        <v>4</v>
      </c>
      <c r="C369" s="1" t="s">
        <v>193</v>
      </c>
      <c r="D369" s="8" t="s">
        <v>2343</v>
      </c>
      <c r="E369" t="s">
        <v>56</v>
      </c>
      <c r="F369" t="s">
        <v>536</v>
      </c>
      <c r="G369" t="s">
        <v>537</v>
      </c>
      <c r="H369" s="2">
        <v>7750.08</v>
      </c>
      <c r="I369" s="2">
        <v>0</v>
      </c>
      <c r="J369" s="2">
        <v>1350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650</v>
      </c>
      <c r="R369" s="2">
        <v>0</v>
      </c>
      <c r="S369" s="2">
        <v>0</v>
      </c>
      <c r="T369" s="2">
        <v>0</v>
      </c>
      <c r="U369" s="2">
        <v>0</v>
      </c>
      <c r="V369" s="2">
        <v>650</v>
      </c>
      <c r="W369" s="2">
        <v>0</v>
      </c>
      <c r="X369" s="2">
        <v>2115.6799999999998</v>
      </c>
      <c r="Y369" s="2">
        <v>0</v>
      </c>
      <c r="Z369" s="2">
        <v>0</v>
      </c>
      <c r="AA369" s="2">
        <v>20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40</v>
      </c>
      <c r="AH369" s="2">
        <v>0</v>
      </c>
      <c r="AI369" s="2">
        <v>0</v>
      </c>
      <c r="AJ369" s="2">
        <v>0</v>
      </c>
      <c r="AK369" s="2">
        <v>0</v>
      </c>
      <c r="AL369" s="2">
        <v>48</v>
      </c>
      <c r="AM369" s="2">
        <v>0</v>
      </c>
      <c r="AN369" s="2">
        <v>0</v>
      </c>
      <c r="AO369" s="2">
        <v>160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f t="shared" si="5"/>
        <v>6716.4</v>
      </c>
      <c r="BB369" s="1" t="s">
        <v>55</v>
      </c>
    </row>
    <row r="370" spans="1:54" x14ac:dyDescent="0.25">
      <c r="A370" s="1" t="s">
        <v>559</v>
      </c>
      <c r="B370" s="1" t="s">
        <v>4</v>
      </c>
      <c r="C370" s="1" t="s">
        <v>193</v>
      </c>
      <c r="D370" s="8" t="s">
        <v>2343</v>
      </c>
      <c r="E370" t="s">
        <v>557</v>
      </c>
      <c r="F370" t="s">
        <v>429</v>
      </c>
      <c r="G370" t="s">
        <v>558</v>
      </c>
      <c r="H370" s="2">
        <v>7891</v>
      </c>
      <c r="I370" s="2">
        <v>0</v>
      </c>
      <c r="J370" s="2">
        <v>1350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672</v>
      </c>
      <c r="R370" s="2">
        <v>0</v>
      </c>
      <c r="S370" s="2">
        <v>0</v>
      </c>
      <c r="T370" s="2">
        <v>0</v>
      </c>
      <c r="U370" s="2">
        <v>0</v>
      </c>
      <c r="V370" s="2">
        <v>672</v>
      </c>
      <c r="W370" s="2">
        <v>0</v>
      </c>
      <c r="X370" s="2">
        <v>0</v>
      </c>
      <c r="Y370" s="2">
        <v>0</v>
      </c>
      <c r="Z370" s="2">
        <v>0</v>
      </c>
      <c r="AA370" s="2">
        <v>20</v>
      </c>
      <c r="AB370" s="2">
        <v>0</v>
      </c>
      <c r="AC370" s="2">
        <v>0</v>
      </c>
      <c r="AD370" s="2">
        <v>0</v>
      </c>
      <c r="AE370" s="2">
        <v>0</v>
      </c>
      <c r="AF370" s="2">
        <v>1000</v>
      </c>
      <c r="AG370" s="2">
        <v>40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160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f t="shared" si="5"/>
        <v>8021</v>
      </c>
      <c r="BB370" s="1" t="s">
        <v>55</v>
      </c>
    </row>
    <row r="371" spans="1:54" x14ac:dyDescent="0.25">
      <c r="A371" s="1" t="s">
        <v>628</v>
      </c>
      <c r="B371" s="1" t="s">
        <v>4</v>
      </c>
      <c r="C371" s="1" t="s">
        <v>193</v>
      </c>
      <c r="D371" s="8" t="s">
        <v>2343</v>
      </c>
      <c r="E371" t="s">
        <v>257</v>
      </c>
      <c r="F371" t="s">
        <v>626</v>
      </c>
      <c r="G371" t="s">
        <v>627</v>
      </c>
      <c r="H371" s="2">
        <v>7750</v>
      </c>
      <c r="I371" s="2">
        <v>0</v>
      </c>
      <c r="J371" s="2">
        <v>1350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650</v>
      </c>
      <c r="R371" s="2">
        <v>0</v>
      </c>
      <c r="S371" s="2">
        <v>0</v>
      </c>
      <c r="T371" s="2">
        <v>0</v>
      </c>
      <c r="U371" s="2">
        <v>0</v>
      </c>
      <c r="V371" s="2">
        <v>650</v>
      </c>
      <c r="W371" s="2">
        <v>0</v>
      </c>
      <c r="X371" s="2">
        <v>0</v>
      </c>
      <c r="Y371" s="2">
        <v>0</v>
      </c>
      <c r="Z371" s="2">
        <v>0</v>
      </c>
      <c r="AA371" s="2">
        <v>20</v>
      </c>
      <c r="AB371" s="2">
        <v>0</v>
      </c>
      <c r="AC371" s="2">
        <v>0</v>
      </c>
      <c r="AD371" s="2">
        <v>0</v>
      </c>
      <c r="AE371" s="2">
        <v>0</v>
      </c>
      <c r="AF371" s="2">
        <v>600</v>
      </c>
      <c r="AG371" s="2">
        <v>40</v>
      </c>
      <c r="AH371" s="2">
        <v>0</v>
      </c>
      <c r="AI371" s="2">
        <v>0</v>
      </c>
      <c r="AJ371" s="2">
        <v>0</v>
      </c>
      <c r="AK371" s="2">
        <v>0</v>
      </c>
      <c r="AL371" s="2">
        <v>44</v>
      </c>
      <c r="AM371" s="2">
        <v>0</v>
      </c>
      <c r="AN371" s="2">
        <v>0</v>
      </c>
      <c r="AO371" s="2">
        <v>160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f t="shared" si="5"/>
        <v>8236</v>
      </c>
      <c r="BB371" s="1" t="s">
        <v>55</v>
      </c>
    </row>
    <row r="372" spans="1:54" x14ac:dyDescent="0.25">
      <c r="A372" s="1" t="s">
        <v>682</v>
      </c>
      <c r="B372" s="1" t="s">
        <v>4</v>
      </c>
      <c r="C372" s="1" t="s">
        <v>193</v>
      </c>
      <c r="D372" s="8" t="s">
        <v>2343</v>
      </c>
      <c r="E372" t="s">
        <v>680</v>
      </c>
      <c r="F372" t="s">
        <v>93</v>
      </c>
      <c r="G372" t="s">
        <v>681</v>
      </c>
      <c r="H372" s="2">
        <v>7750.04</v>
      </c>
      <c r="I372" s="2">
        <v>0</v>
      </c>
      <c r="J372" s="2">
        <v>1350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650</v>
      </c>
      <c r="R372" s="2">
        <v>0</v>
      </c>
      <c r="S372" s="2">
        <v>0</v>
      </c>
      <c r="T372" s="2">
        <v>0</v>
      </c>
      <c r="U372" s="2">
        <v>0</v>
      </c>
      <c r="V372" s="2">
        <v>650</v>
      </c>
      <c r="W372" s="2">
        <v>0</v>
      </c>
      <c r="X372" s="2">
        <v>0</v>
      </c>
      <c r="Y372" s="2">
        <v>0</v>
      </c>
      <c r="Z372" s="2">
        <v>1600</v>
      </c>
      <c r="AA372" s="2">
        <v>20</v>
      </c>
      <c r="AB372" s="2">
        <v>0</v>
      </c>
      <c r="AC372" s="2">
        <v>0</v>
      </c>
      <c r="AD372" s="2">
        <v>0</v>
      </c>
      <c r="AE372" s="2">
        <v>2552.8200000000002</v>
      </c>
      <c r="AF372" s="2">
        <v>400</v>
      </c>
      <c r="AG372" s="2">
        <v>40</v>
      </c>
      <c r="AH372" s="2">
        <v>0</v>
      </c>
      <c r="AI372" s="2">
        <v>0</v>
      </c>
      <c r="AJ372" s="2">
        <v>0</v>
      </c>
      <c r="AK372" s="2">
        <v>1226.32</v>
      </c>
      <c r="AL372" s="2">
        <v>0</v>
      </c>
      <c r="AM372" s="2">
        <v>0</v>
      </c>
      <c r="AN372" s="2">
        <v>0</v>
      </c>
      <c r="AO372" s="2">
        <v>160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1070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f t="shared" si="5"/>
        <v>2030.9000000000015</v>
      </c>
      <c r="BB372" s="1" t="s">
        <v>55</v>
      </c>
    </row>
    <row r="373" spans="1:54" x14ac:dyDescent="0.25">
      <c r="A373" s="1" t="s">
        <v>686</v>
      </c>
      <c r="B373" s="1" t="s">
        <v>4</v>
      </c>
      <c r="C373" s="1" t="s">
        <v>193</v>
      </c>
      <c r="D373" s="8" t="s">
        <v>2343</v>
      </c>
      <c r="E373" t="s">
        <v>326</v>
      </c>
      <c r="F373" t="s">
        <v>519</v>
      </c>
      <c r="G373" t="s">
        <v>685</v>
      </c>
      <c r="H373" s="2">
        <v>7750.03</v>
      </c>
      <c r="I373" s="2">
        <v>0</v>
      </c>
      <c r="J373" s="2">
        <v>1350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650</v>
      </c>
      <c r="R373" s="2">
        <v>0</v>
      </c>
      <c r="S373" s="2">
        <v>0</v>
      </c>
      <c r="T373" s="2">
        <v>0</v>
      </c>
      <c r="U373" s="2">
        <v>0</v>
      </c>
      <c r="V373" s="2">
        <v>650</v>
      </c>
      <c r="W373" s="2">
        <v>0</v>
      </c>
      <c r="X373" s="2">
        <v>1426.08</v>
      </c>
      <c r="Y373" s="2">
        <v>0</v>
      </c>
      <c r="Z373" s="2">
        <v>0</v>
      </c>
      <c r="AA373" s="2">
        <v>20</v>
      </c>
      <c r="AB373" s="2">
        <v>0</v>
      </c>
      <c r="AC373" s="2">
        <v>0</v>
      </c>
      <c r="AD373" s="2">
        <v>467.9</v>
      </c>
      <c r="AE373" s="2">
        <v>1989.1</v>
      </c>
      <c r="AF373" s="2">
        <v>1000</v>
      </c>
      <c r="AG373" s="2">
        <v>40</v>
      </c>
      <c r="AH373" s="2">
        <v>0</v>
      </c>
      <c r="AI373" s="2">
        <v>0</v>
      </c>
      <c r="AJ373" s="2">
        <v>0</v>
      </c>
      <c r="AK373" s="2">
        <v>0</v>
      </c>
      <c r="AL373" s="2">
        <v>24</v>
      </c>
      <c r="AM373" s="2">
        <v>0</v>
      </c>
      <c r="AN373" s="2">
        <v>0</v>
      </c>
      <c r="AO373" s="2">
        <v>160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0</v>
      </c>
      <c r="AX373" s="2">
        <v>0</v>
      </c>
      <c r="AY373" s="2">
        <v>0</v>
      </c>
      <c r="AZ373" s="2">
        <v>0</v>
      </c>
      <c r="BA373" s="2">
        <f t="shared" si="5"/>
        <v>3972.9499999999989</v>
      </c>
      <c r="BB373" s="1" t="s">
        <v>55</v>
      </c>
    </row>
    <row r="374" spans="1:54" x14ac:dyDescent="0.25">
      <c r="A374" s="1" t="s">
        <v>743</v>
      </c>
      <c r="B374" s="1" t="s">
        <v>4</v>
      </c>
      <c r="C374" s="1" t="s">
        <v>193</v>
      </c>
      <c r="D374" s="8" t="s">
        <v>2343</v>
      </c>
      <c r="E374" t="s">
        <v>342</v>
      </c>
      <c r="F374" t="s">
        <v>93</v>
      </c>
      <c r="G374" t="s">
        <v>742</v>
      </c>
      <c r="H374" s="2">
        <v>7750.08</v>
      </c>
      <c r="I374" s="2">
        <v>0</v>
      </c>
      <c r="J374" s="2">
        <v>1350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650</v>
      </c>
      <c r="R374" s="2">
        <v>0</v>
      </c>
      <c r="S374" s="2">
        <v>0</v>
      </c>
      <c r="T374" s="2">
        <v>0</v>
      </c>
      <c r="U374" s="2">
        <v>0</v>
      </c>
      <c r="V374" s="2">
        <v>650</v>
      </c>
      <c r="W374" s="2">
        <v>0</v>
      </c>
      <c r="X374" s="2">
        <v>0</v>
      </c>
      <c r="Y374" s="2">
        <v>0</v>
      </c>
      <c r="Z374" s="2">
        <v>0</v>
      </c>
      <c r="AA374" s="2">
        <v>20</v>
      </c>
      <c r="AB374" s="2">
        <v>0</v>
      </c>
      <c r="AC374" s="2">
        <v>0</v>
      </c>
      <c r="AD374" s="2">
        <v>0</v>
      </c>
      <c r="AE374" s="2">
        <v>1216.1600000000001</v>
      </c>
      <c r="AF374" s="2">
        <v>400</v>
      </c>
      <c r="AG374" s="2">
        <v>40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160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2760.62</v>
      </c>
      <c r="AW374" s="2">
        <v>0</v>
      </c>
      <c r="AX374" s="2">
        <v>0</v>
      </c>
      <c r="AY374" s="2">
        <v>0</v>
      </c>
      <c r="AZ374" s="2">
        <v>0</v>
      </c>
      <c r="BA374" s="2">
        <f t="shared" si="5"/>
        <v>4503.3</v>
      </c>
      <c r="BB374" s="1" t="s">
        <v>55</v>
      </c>
    </row>
    <row r="375" spans="1:54" x14ac:dyDescent="0.25">
      <c r="A375" s="1" t="s">
        <v>866</v>
      </c>
      <c r="B375" s="1" t="s">
        <v>4</v>
      </c>
      <c r="C375" s="1" t="s">
        <v>193</v>
      </c>
      <c r="D375" s="8" t="s">
        <v>2343</v>
      </c>
      <c r="E375" t="s">
        <v>864</v>
      </c>
      <c r="F375" t="s">
        <v>240</v>
      </c>
      <c r="G375" t="s">
        <v>865</v>
      </c>
      <c r="H375" s="2">
        <v>9784.0300000000007</v>
      </c>
      <c r="I375" s="2">
        <v>0</v>
      </c>
      <c r="J375" s="2">
        <v>1350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998</v>
      </c>
      <c r="R375" s="2">
        <v>0</v>
      </c>
      <c r="S375" s="2">
        <v>0</v>
      </c>
      <c r="T375" s="2">
        <v>0</v>
      </c>
      <c r="U375" s="2">
        <v>0</v>
      </c>
      <c r="V375" s="2">
        <v>998</v>
      </c>
      <c r="W375" s="2">
        <v>0</v>
      </c>
      <c r="X375" s="2">
        <v>0</v>
      </c>
      <c r="Y375" s="2">
        <v>0</v>
      </c>
      <c r="Z375" s="2">
        <v>0</v>
      </c>
      <c r="AA375" s="2">
        <v>20</v>
      </c>
      <c r="AB375" s="2">
        <v>0</v>
      </c>
      <c r="AC375" s="2">
        <v>0</v>
      </c>
      <c r="AD375" s="2">
        <v>0</v>
      </c>
      <c r="AE375" s="2">
        <v>1619.76</v>
      </c>
      <c r="AF375" s="2">
        <v>600</v>
      </c>
      <c r="AG375" s="2">
        <v>40</v>
      </c>
      <c r="AH375" s="2">
        <v>0</v>
      </c>
      <c r="AI375" s="2">
        <v>0</v>
      </c>
      <c r="AJ375" s="2">
        <v>0</v>
      </c>
      <c r="AK375" s="2">
        <v>0</v>
      </c>
      <c r="AL375" s="2">
        <v>58</v>
      </c>
      <c r="AM375" s="2">
        <v>0</v>
      </c>
      <c r="AN375" s="2">
        <v>0</v>
      </c>
      <c r="AO375" s="2">
        <v>160</v>
      </c>
      <c r="AP375" s="2">
        <v>0</v>
      </c>
      <c r="AQ375" s="2">
        <v>382.77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f t="shared" si="5"/>
        <v>8253.5</v>
      </c>
      <c r="BB375" s="1" t="s">
        <v>55</v>
      </c>
    </row>
    <row r="376" spans="1:54" x14ac:dyDescent="0.25">
      <c r="A376" s="1" t="s">
        <v>868</v>
      </c>
      <c r="B376" s="1" t="s">
        <v>4</v>
      </c>
      <c r="C376" s="1" t="s">
        <v>193</v>
      </c>
      <c r="D376" s="8" t="s">
        <v>2343</v>
      </c>
      <c r="E376" t="s">
        <v>867</v>
      </c>
      <c r="F376" t="s">
        <v>93</v>
      </c>
      <c r="G376" t="s">
        <v>234</v>
      </c>
      <c r="H376" s="2">
        <v>7750.06</v>
      </c>
      <c r="I376" s="2">
        <v>0</v>
      </c>
      <c r="J376" s="2">
        <v>1350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650</v>
      </c>
      <c r="R376" s="2">
        <v>0</v>
      </c>
      <c r="S376" s="2">
        <v>0</v>
      </c>
      <c r="T376" s="2">
        <v>0</v>
      </c>
      <c r="U376" s="2">
        <v>0</v>
      </c>
      <c r="V376" s="2">
        <v>650</v>
      </c>
      <c r="W376" s="2">
        <v>0</v>
      </c>
      <c r="X376" s="2">
        <v>0</v>
      </c>
      <c r="Y376" s="2">
        <v>0</v>
      </c>
      <c r="Z376" s="2">
        <v>0</v>
      </c>
      <c r="AA376" s="2">
        <v>20</v>
      </c>
      <c r="AB376" s="2">
        <v>0</v>
      </c>
      <c r="AC376" s="2">
        <v>0</v>
      </c>
      <c r="AD376" s="2">
        <v>0</v>
      </c>
      <c r="AE376" s="2">
        <v>1081.08</v>
      </c>
      <c r="AF376" s="2">
        <v>0</v>
      </c>
      <c r="AG376" s="2">
        <v>40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59</v>
      </c>
      <c r="AN376" s="2">
        <v>0</v>
      </c>
      <c r="AO376" s="2">
        <v>160</v>
      </c>
      <c r="AP376" s="2">
        <v>0</v>
      </c>
      <c r="AQ376" s="2">
        <v>467.3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453.68</v>
      </c>
      <c r="AX376" s="2">
        <v>0</v>
      </c>
      <c r="AY376" s="2">
        <v>0</v>
      </c>
      <c r="AZ376" s="2">
        <v>0</v>
      </c>
      <c r="BA376" s="2">
        <f t="shared" si="5"/>
        <v>6819.0000000000009</v>
      </c>
      <c r="BB376" s="1" t="s">
        <v>55</v>
      </c>
    </row>
    <row r="377" spans="1:54" x14ac:dyDescent="0.25">
      <c r="A377" s="1" t="s">
        <v>980</v>
      </c>
      <c r="B377" s="1" t="s">
        <v>4</v>
      </c>
      <c r="C377" s="1" t="s">
        <v>193</v>
      </c>
      <c r="D377" s="8" t="s">
        <v>2343</v>
      </c>
      <c r="E377" t="s">
        <v>494</v>
      </c>
      <c r="F377" t="s">
        <v>47</v>
      </c>
      <c r="G377" t="s">
        <v>979</v>
      </c>
      <c r="H377" s="2">
        <v>7750.06</v>
      </c>
      <c r="I377" s="2">
        <v>0</v>
      </c>
      <c r="J377" s="2">
        <v>1350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650</v>
      </c>
      <c r="R377" s="2">
        <v>0</v>
      </c>
      <c r="S377" s="2">
        <v>0</v>
      </c>
      <c r="T377" s="2">
        <v>0</v>
      </c>
      <c r="U377" s="2">
        <v>0</v>
      </c>
      <c r="V377" s="2">
        <v>650</v>
      </c>
      <c r="W377" s="2">
        <v>0</v>
      </c>
      <c r="X377" s="2">
        <v>0</v>
      </c>
      <c r="Y377" s="2">
        <v>0</v>
      </c>
      <c r="Z377" s="2">
        <v>0</v>
      </c>
      <c r="AA377" s="2">
        <v>20</v>
      </c>
      <c r="AB377" s="2">
        <v>0</v>
      </c>
      <c r="AC377" s="2">
        <v>0</v>
      </c>
      <c r="AD377" s="2">
        <v>0</v>
      </c>
      <c r="AE377" s="2">
        <v>1275.26</v>
      </c>
      <c r="AF377" s="2">
        <v>600</v>
      </c>
      <c r="AG377" s="2">
        <v>40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160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f t="shared" si="5"/>
        <v>7004.8000000000011</v>
      </c>
      <c r="BB377" s="1" t="s">
        <v>55</v>
      </c>
    </row>
    <row r="378" spans="1:54" x14ac:dyDescent="0.25">
      <c r="A378" s="1" t="s">
        <v>1050</v>
      </c>
      <c r="B378" s="1" t="s">
        <v>4</v>
      </c>
      <c r="C378" s="1" t="s">
        <v>193</v>
      </c>
      <c r="D378" s="8" t="s">
        <v>2343</v>
      </c>
      <c r="E378" t="s">
        <v>195</v>
      </c>
      <c r="F378" t="s">
        <v>318</v>
      </c>
      <c r="G378" t="s">
        <v>825</v>
      </c>
      <c r="H378" s="2">
        <v>6750.04</v>
      </c>
      <c r="I378" s="2">
        <v>0</v>
      </c>
      <c r="J378" s="2">
        <v>1350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270</v>
      </c>
      <c r="R378" s="2">
        <v>0</v>
      </c>
      <c r="S378" s="2">
        <v>0</v>
      </c>
      <c r="T378" s="2">
        <v>0</v>
      </c>
      <c r="U378" s="2">
        <v>0</v>
      </c>
      <c r="V378" s="2">
        <v>270</v>
      </c>
      <c r="W378" s="2">
        <v>0</v>
      </c>
      <c r="X378" s="2">
        <v>0</v>
      </c>
      <c r="Y378" s="2">
        <v>0</v>
      </c>
      <c r="Z378" s="2">
        <v>0</v>
      </c>
      <c r="AA378" s="2">
        <v>20</v>
      </c>
      <c r="AB378" s="2">
        <v>0</v>
      </c>
      <c r="AC378" s="2">
        <v>0</v>
      </c>
      <c r="AD378" s="2">
        <v>0</v>
      </c>
      <c r="AE378" s="2">
        <v>424.15</v>
      </c>
      <c r="AF378" s="2">
        <v>0</v>
      </c>
      <c r="AG378" s="2">
        <v>40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160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2337.44</v>
      </c>
      <c r="AW378" s="2">
        <v>0</v>
      </c>
      <c r="AX378" s="2">
        <v>0</v>
      </c>
      <c r="AY378" s="2">
        <v>0</v>
      </c>
      <c r="AZ378" s="2">
        <v>0</v>
      </c>
      <c r="BA378" s="2">
        <f t="shared" si="5"/>
        <v>5118.4500000000007</v>
      </c>
      <c r="BB378" s="1" t="s">
        <v>55</v>
      </c>
    </row>
    <row r="379" spans="1:54" x14ac:dyDescent="0.25">
      <c r="A379" s="1" t="s">
        <v>1097</v>
      </c>
      <c r="B379" s="1" t="s">
        <v>17</v>
      </c>
      <c r="C379" s="1" t="s">
        <v>193</v>
      </c>
      <c r="D379" s="8" t="s">
        <v>2343</v>
      </c>
      <c r="E379" t="s">
        <v>208</v>
      </c>
      <c r="F379" t="s">
        <v>1095</v>
      </c>
      <c r="G379" t="s">
        <v>1096</v>
      </c>
      <c r="H379" s="2">
        <v>5305.07</v>
      </c>
      <c r="I379" s="2">
        <v>574.71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103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1001.06</v>
      </c>
      <c r="AF379" s="2">
        <v>400</v>
      </c>
      <c r="AG379" s="2">
        <v>0</v>
      </c>
      <c r="AH379" s="2">
        <v>0</v>
      </c>
      <c r="AI379" s="2">
        <v>0</v>
      </c>
      <c r="AJ379" s="2">
        <v>0</v>
      </c>
      <c r="AK379" s="2">
        <v>2537.52</v>
      </c>
      <c r="AL379" s="2">
        <v>0</v>
      </c>
      <c r="AM379" s="2">
        <v>0</v>
      </c>
      <c r="AN379" s="2">
        <v>264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400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f t="shared" si="5"/>
        <v>1174.1999999999994</v>
      </c>
      <c r="BB379" s="1" t="s">
        <v>55</v>
      </c>
    </row>
    <row r="380" spans="1:54" x14ac:dyDescent="0.25">
      <c r="A380" s="1" t="s">
        <v>1099</v>
      </c>
      <c r="B380" s="1" t="s">
        <v>4</v>
      </c>
      <c r="C380" s="1" t="s">
        <v>193</v>
      </c>
      <c r="D380" s="8" t="s">
        <v>2343</v>
      </c>
      <c r="E380" t="s">
        <v>137</v>
      </c>
      <c r="F380" t="s">
        <v>124</v>
      </c>
      <c r="G380" t="s">
        <v>1098</v>
      </c>
      <c r="H380" s="2">
        <v>7750</v>
      </c>
      <c r="I380" s="2">
        <v>0</v>
      </c>
      <c r="J380" s="2">
        <v>1350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650</v>
      </c>
      <c r="R380" s="2">
        <v>0</v>
      </c>
      <c r="S380" s="2">
        <v>0</v>
      </c>
      <c r="T380" s="2">
        <v>0</v>
      </c>
      <c r="U380" s="2">
        <v>0</v>
      </c>
      <c r="V380" s="2">
        <v>650</v>
      </c>
      <c r="W380" s="2">
        <v>0</v>
      </c>
      <c r="X380" s="2">
        <v>0</v>
      </c>
      <c r="Y380" s="2">
        <v>0</v>
      </c>
      <c r="Z380" s="2">
        <v>1000</v>
      </c>
      <c r="AA380" s="2">
        <v>20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40</v>
      </c>
      <c r="AH380" s="2">
        <v>0</v>
      </c>
      <c r="AI380" s="2">
        <v>0</v>
      </c>
      <c r="AJ380" s="2">
        <v>0</v>
      </c>
      <c r="AK380" s="2">
        <v>0</v>
      </c>
      <c r="AL380" s="2">
        <v>71</v>
      </c>
      <c r="AM380" s="2">
        <v>0</v>
      </c>
      <c r="AN380" s="2">
        <v>0</v>
      </c>
      <c r="AO380" s="2">
        <v>160</v>
      </c>
      <c r="AP380" s="2">
        <v>0</v>
      </c>
      <c r="AQ380" s="2">
        <v>0</v>
      </c>
      <c r="AR380" s="2">
        <v>0</v>
      </c>
      <c r="AS380" s="2">
        <v>0</v>
      </c>
      <c r="AT380" s="2">
        <v>400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f t="shared" si="5"/>
        <v>7409</v>
      </c>
      <c r="BB380" s="1" t="s">
        <v>55</v>
      </c>
    </row>
    <row r="381" spans="1:54" x14ac:dyDescent="0.25">
      <c r="A381" s="1" t="s">
        <v>1193</v>
      </c>
      <c r="B381" s="1" t="s">
        <v>4</v>
      </c>
      <c r="C381" s="1" t="s">
        <v>193</v>
      </c>
      <c r="D381" s="8" t="s">
        <v>2343</v>
      </c>
      <c r="E381" t="s">
        <v>1191</v>
      </c>
      <c r="F381" t="s">
        <v>225</v>
      </c>
      <c r="G381" t="s">
        <v>1192</v>
      </c>
      <c r="H381" s="2">
        <v>6750.04</v>
      </c>
      <c r="I381" s="2">
        <v>281.25</v>
      </c>
      <c r="J381" s="2">
        <v>1350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285</v>
      </c>
      <c r="R381" s="2">
        <v>0</v>
      </c>
      <c r="S381" s="2">
        <v>0</v>
      </c>
      <c r="T381" s="2">
        <v>0</v>
      </c>
      <c r="U381" s="2">
        <v>0</v>
      </c>
      <c r="V381" s="2">
        <v>285</v>
      </c>
      <c r="W381" s="2">
        <v>0</v>
      </c>
      <c r="X381" s="2">
        <v>0</v>
      </c>
      <c r="Y381" s="2">
        <v>0</v>
      </c>
      <c r="Z381" s="2">
        <v>0</v>
      </c>
      <c r="AA381" s="2">
        <v>20</v>
      </c>
      <c r="AB381" s="2">
        <v>0</v>
      </c>
      <c r="AC381" s="2">
        <v>0</v>
      </c>
      <c r="AD381" s="2">
        <v>0</v>
      </c>
      <c r="AE381" s="2">
        <v>766.92</v>
      </c>
      <c r="AF381" s="2">
        <v>0</v>
      </c>
      <c r="AG381" s="2">
        <v>40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1636</v>
      </c>
      <c r="AN381" s="2">
        <v>0</v>
      </c>
      <c r="AO381" s="2">
        <v>160</v>
      </c>
      <c r="AP381" s="2">
        <v>0</v>
      </c>
      <c r="AQ381" s="2">
        <v>425.17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f t="shared" si="5"/>
        <v>5333.2000000000007</v>
      </c>
      <c r="BB381" s="1" t="s">
        <v>55</v>
      </c>
    </row>
    <row r="382" spans="1:54" x14ac:dyDescent="0.25">
      <c r="A382" s="1" t="s">
        <v>1235</v>
      </c>
      <c r="B382" s="1" t="s">
        <v>4</v>
      </c>
      <c r="C382" s="1" t="s">
        <v>193</v>
      </c>
      <c r="D382" s="8" t="s">
        <v>2343</v>
      </c>
      <c r="E382" t="s">
        <v>1232</v>
      </c>
      <c r="F382" t="s">
        <v>1233</v>
      </c>
      <c r="G382" t="s">
        <v>1234</v>
      </c>
      <c r="H382" s="2">
        <v>6750.02</v>
      </c>
      <c r="I382" s="2">
        <v>0</v>
      </c>
      <c r="J382" s="2">
        <v>1350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270</v>
      </c>
      <c r="R382" s="2">
        <v>0</v>
      </c>
      <c r="S382" s="2">
        <v>0</v>
      </c>
      <c r="T382" s="2">
        <v>0</v>
      </c>
      <c r="U382" s="2">
        <v>0</v>
      </c>
      <c r="V382" s="2">
        <v>270</v>
      </c>
      <c r="W382" s="2">
        <v>0</v>
      </c>
      <c r="X382" s="2">
        <v>0</v>
      </c>
      <c r="Y382" s="2">
        <v>0</v>
      </c>
      <c r="Z382" s="2">
        <v>0</v>
      </c>
      <c r="AA382" s="2">
        <v>20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40</v>
      </c>
      <c r="AH382" s="2">
        <v>0</v>
      </c>
      <c r="AI382" s="2">
        <v>0</v>
      </c>
      <c r="AJ382" s="2">
        <v>0</v>
      </c>
      <c r="AK382" s="2">
        <v>3018.62</v>
      </c>
      <c r="AL382" s="2">
        <v>0</v>
      </c>
      <c r="AM382" s="2">
        <v>0</v>
      </c>
      <c r="AN382" s="2">
        <v>0</v>
      </c>
      <c r="AO382" s="2">
        <v>160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0</v>
      </c>
      <c r="AX382" s="2">
        <v>0</v>
      </c>
      <c r="AY382" s="2">
        <v>0</v>
      </c>
      <c r="AZ382" s="2">
        <v>0</v>
      </c>
      <c r="BA382" s="2">
        <f t="shared" si="5"/>
        <v>4861.4000000000005</v>
      </c>
      <c r="BB382" s="1" t="s">
        <v>55</v>
      </c>
    </row>
    <row r="383" spans="1:54" x14ac:dyDescent="0.25">
      <c r="A383" s="1" t="s">
        <v>1277</v>
      </c>
      <c r="B383" s="1" t="s">
        <v>4</v>
      </c>
      <c r="C383" s="1" t="s">
        <v>193</v>
      </c>
      <c r="D383" s="8" t="s">
        <v>2343</v>
      </c>
      <c r="E383" t="s">
        <v>1275</v>
      </c>
      <c r="F383" t="s">
        <v>209</v>
      </c>
      <c r="G383" t="s">
        <v>1276</v>
      </c>
      <c r="H383" s="2">
        <v>7240.05</v>
      </c>
      <c r="I383" s="2">
        <v>0</v>
      </c>
      <c r="J383" s="2">
        <v>1350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360</v>
      </c>
      <c r="R383" s="2">
        <v>0</v>
      </c>
      <c r="S383" s="2">
        <v>0</v>
      </c>
      <c r="T383" s="2">
        <v>0</v>
      </c>
      <c r="U383" s="2">
        <v>0</v>
      </c>
      <c r="V383" s="2">
        <v>360</v>
      </c>
      <c r="W383" s="2">
        <v>0</v>
      </c>
      <c r="X383" s="2">
        <v>0</v>
      </c>
      <c r="Y383" s="2">
        <v>0</v>
      </c>
      <c r="Z383" s="2">
        <v>0</v>
      </c>
      <c r="AA383" s="2">
        <v>20</v>
      </c>
      <c r="AB383" s="2">
        <v>0</v>
      </c>
      <c r="AC383" s="2">
        <v>0</v>
      </c>
      <c r="AD383" s="2">
        <v>470.17</v>
      </c>
      <c r="AE383" s="2">
        <v>0</v>
      </c>
      <c r="AF383" s="2">
        <v>1400</v>
      </c>
      <c r="AG383" s="2">
        <v>40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160</v>
      </c>
      <c r="AP383" s="2">
        <v>0</v>
      </c>
      <c r="AQ383" s="2">
        <v>329.03</v>
      </c>
      <c r="AR383" s="2">
        <v>0</v>
      </c>
      <c r="AS383" s="2">
        <v>0</v>
      </c>
      <c r="AT383" s="2">
        <v>300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f t="shared" si="5"/>
        <v>5870.8499999999995</v>
      </c>
      <c r="BB383" s="1" t="s">
        <v>55</v>
      </c>
    </row>
    <row r="384" spans="1:54" x14ac:dyDescent="0.25">
      <c r="A384" s="1" t="s">
        <v>1360</v>
      </c>
      <c r="B384" s="1" t="s">
        <v>17</v>
      </c>
      <c r="C384" s="1" t="s">
        <v>193</v>
      </c>
      <c r="D384" s="8" t="s">
        <v>2343</v>
      </c>
      <c r="E384" t="s">
        <v>249</v>
      </c>
      <c r="F384" t="s">
        <v>1249</v>
      </c>
      <c r="G384" t="s">
        <v>1359</v>
      </c>
      <c r="H384" s="2">
        <v>7000.02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298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3030.92</v>
      </c>
      <c r="AF384" s="2">
        <v>1000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336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f t="shared" si="5"/>
        <v>2335.1000000000004</v>
      </c>
      <c r="BB384" s="1" t="s">
        <v>55</v>
      </c>
    </row>
    <row r="385" spans="1:54" x14ac:dyDescent="0.25">
      <c r="A385" s="1" t="s">
        <v>1417</v>
      </c>
      <c r="B385" s="1" t="s">
        <v>17</v>
      </c>
      <c r="C385" s="1" t="s">
        <v>193</v>
      </c>
      <c r="D385" s="8" t="s">
        <v>2343</v>
      </c>
      <c r="E385" t="s">
        <v>1249</v>
      </c>
      <c r="F385" t="s">
        <v>433</v>
      </c>
      <c r="G385" t="s">
        <v>313</v>
      </c>
      <c r="H385" s="2">
        <v>4500</v>
      </c>
      <c r="I385" s="2">
        <v>0</v>
      </c>
      <c r="J385" s="2">
        <v>0</v>
      </c>
      <c r="K385" s="2">
        <v>345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50</v>
      </c>
      <c r="U385" s="2">
        <v>345</v>
      </c>
      <c r="V385" s="2">
        <v>39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1000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226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535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f t="shared" si="5"/>
        <v>2750</v>
      </c>
      <c r="BB385" s="1" t="s">
        <v>55</v>
      </c>
    </row>
    <row r="386" spans="1:54" x14ac:dyDescent="0.25">
      <c r="A386" s="1" t="s">
        <v>1739</v>
      </c>
      <c r="B386" s="1" t="s">
        <v>4</v>
      </c>
      <c r="C386" s="1" t="s">
        <v>193</v>
      </c>
      <c r="D386" s="8" t="s">
        <v>2343</v>
      </c>
      <c r="E386" t="s">
        <v>43</v>
      </c>
      <c r="F386" t="s">
        <v>209</v>
      </c>
      <c r="G386" t="s">
        <v>1738</v>
      </c>
      <c r="H386" s="2">
        <v>6200</v>
      </c>
      <c r="I386" s="2">
        <v>0</v>
      </c>
      <c r="J386" s="2">
        <v>1350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170</v>
      </c>
      <c r="R386" s="2">
        <v>0</v>
      </c>
      <c r="S386" s="2">
        <v>0</v>
      </c>
      <c r="T386" s="2">
        <v>0</v>
      </c>
      <c r="U386" s="2">
        <v>0</v>
      </c>
      <c r="V386" s="2">
        <v>170</v>
      </c>
      <c r="W386" s="2">
        <v>0</v>
      </c>
      <c r="X386" s="2">
        <v>0</v>
      </c>
      <c r="Y386" s="2">
        <v>0</v>
      </c>
      <c r="Z386" s="2">
        <v>0</v>
      </c>
      <c r="AA386" s="2">
        <v>20</v>
      </c>
      <c r="AB386" s="2">
        <v>0</v>
      </c>
      <c r="AC386" s="2">
        <v>0</v>
      </c>
      <c r="AD386" s="2">
        <v>0</v>
      </c>
      <c r="AE386" s="2">
        <v>0</v>
      </c>
      <c r="AF386" s="2">
        <v>1000</v>
      </c>
      <c r="AG386" s="2">
        <v>40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160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f t="shared" si="5"/>
        <v>6330</v>
      </c>
      <c r="BB386" s="1" t="s">
        <v>55</v>
      </c>
    </row>
    <row r="387" spans="1:54" x14ac:dyDescent="0.25">
      <c r="A387" s="1" t="s">
        <v>1741</v>
      </c>
      <c r="B387" s="1" t="s">
        <v>4</v>
      </c>
      <c r="C387" s="1" t="s">
        <v>193</v>
      </c>
      <c r="D387" s="8" t="s">
        <v>2343</v>
      </c>
      <c r="E387" t="s">
        <v>588</v>
      </c>
      <c r="F387" t="s">
        <v>357</v>
      </c>
      <c r="G387" t="s">
        <v>1740</v>
      </c>
      <c r="H387" s="2">
        <v>7240.03</v>
      </c>
      <c r="I387" s="2">
        <v>1025.67</v>
      </c>
      <c r="J387" s="2">
        <v>1350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651</v>
      </c>
      <c r="R387" s="2">
        <v>0</v>
      </c>
      <c r="S387" s="2">
        <v>0</v>
      </c>
      <c r="T387" s="2">
        <v>0</v>
      </c>
      <c r="U387" s="2">
        <v>0</v>
      </c>
      <c r="V387" s="2">
        <v>651</v>
      </c>
      <c r="W387" s="2">
        <v>0</v>
      </c>
      <c r="X387" s="2">
        <v>0</v>
      </c>
      <c r="Y387" s="2">
        <v>0</v>
      </c>
      <c r="Z387" s="2">
        <v>0</v>
      </c>
      <c r="AA387" s="2">
        <v>20</v>
      </c>
      <c r="AB387" s="2">
        <v>0</v>
      </c>
      <c r="AC387" s="2">
        <v>0</v>
      </c>
      <c r="AD387" s="2">
        <v>0</v>
      </c>
      <c r="AE387" s="2">
        <v>0</v>
      </c>
      <c r="AF387" s="2">
        <v>200</v>
      </c>
      <c r="AG387" s="2">
        <v>40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160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535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f t="shared" si="5"/>
        <v>8660.7000000000007</v>
      </c>
      <c r="BB387" s="1" t="s">
        <v>55</v>
      </c>
    </row>
    <row r="388" spans="1:54" x14ac:dyDescent="0.25">
      <c r="A388" s="1" t="s">
        <v>2208</v>
      </c>
      <c r="B388" s="1" t="s">
        <v>2163</v>
      </c>
      <c r="C388" s="1" t="s">
        <v>193</v>
      </c>
      <c r="D388" s="8" t="s">
        <v>2343</v>
      </c>
      <c r="E388" t="s">
        <v>2207</v>
      </c>
      <c r="F388" t="s">
        <v>405</v>
      </c>
      <c r="G388" t="s">
        <v>681</v>
      </c>
      <c r="H388" s="2">
        <v>4000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148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200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f t="shared" si="5"/>
        <v>3948</v>
      </c>
      <c r="BB388" s="1" t="s">
        <v>55</v>
      </c>
    </row>
    <row r="389" spans="1:54" x14ac:dyDescent="0.25">
      <c r="A389" s="1" t="s">
        <v>2211</v>
      </c>
      <c r="B389" s="1" t="s">
        <v>2163</v>
      </c>
      <c r="C389" s="1" t="s">
        <v>193</v>
      </c>
      <c r="D389" s="8" t="s">
        <v>2343</v>
      </c>
      <c r="E389" t="s">
        <v>2209</v>
      </c>
      <c r="F389" t="s">
        <v>174</v>
      </c>
      <c r="G389" t="s">
        <v>2210</v>
      </c>
      <c r="H389" s="2">
        <v>4000.05</v>
      </c>
      <c r="I389" s="2">
        <v>0</v>
      </c>
      <c r="J389" s="2">
        <v>0</v>
      </c>
      <c r="K389" s="2">
        <v>460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100</v>
      </c>
      <c r="U389" s="2">
        <v>459.99</v>
      </c>
      <c r="V389" s="2">
        <v>1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158.06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200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150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f t="shared" si="5"/>
        <v>3591.0000000000005</v>
      </c>
      <c r="BB389" s="1" t="s">
        <v>55</v>
      </c>
    </row>
    <row r="390" spans="1:54" x14ac:dyDescent="0.25">
      <c r="A390" s="1" t="s">
        <v>2212</v>
      </c>
      <c r="B390" s="1" t="s">
        <v>2163</v>
      </c>
      <c r="C390" s="1" t="s">
        <v>193</v>
      </c>
      <c r="D390" s="8" t="s">
        <v>2343</v>
      </c>
      <c r="E390" t="s">
        <v>2135</v>
      </c>
      <c r="F390" t="s">
        <v>1125</v>
      </c>
      <c r="G390" t="s">
        <v>1729</v>
      </c>
      <c r="H390" s="2">
        <v>3800.04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162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190</v>
      </c>
      <c r="AO390" s="2">
        <v>0</v>
      </c>
      <c r="AP390" s="2">
        <v>0</v>
      </c>
      <c r="AQ390" s="2">
        <v>375.34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f t="shared" si="5"/>
        <v>3396.7</v>
      </c>
      <c r="BB390" s="1" t="s">
        <v>55</v>
      </c>
    </row>
    <row r="391" spans="1:54" x14ac:dyDescent="0.25">
      <c r="A391" s="1" t="s">
        <v>2214</v>
      </c>
      <c r="B391" s="1" t="s">
        <v>2163</v>
      </c>
      <c r="C391" s="1" t="s">
        <v>193</v>
      </c>
      <c r="D391" s="8" t="s">
        <v>2343</v>
      </c>
      <c r="E391" t="s">
        <v>549</v>
      </c>
      <c r="F391" t="s">
        <v>326</v>
      </c>
      <c r="G391" t="s">
        <v>2213</v>
      </c>
      <c r="H391" s="2">
        <v>5000.04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8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2223.2600000000002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250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1070</v>
      </c>
      <c r="AV391" s="2">
        <v>0</v>
      </c>
      <c r="AW391" s="2">
        <v>0</v>
      </c>
      <c r="AX391" s="2">
        <v>0</v>
      </c>
      <c r="AY391" s="2">
        <v>364.38</v>
      </c>
      <c r="AZ391" s="2">
        <v>0</v>
      </c>
      <c r="BA391" s="2">
        <f t="shared" si="5"/>
        <v>1084.3999999999996</v>
      </c>
      <c r="BB391" s="1" t="s">
        <v>55</v>
      </c>
    </row>
    <row r="392" spans="1:54" x14ac:dyDescent="0.25">
      <c r="A392" s="1" t="s">
        <v>2217</v>
      </c>
      <c r="B392" s="1" t="s">
        <v>2163</v>
      </c>
      <c r="C392" s="1" t="s">
        <v>193</v>
      </c>
      <c r="D392" s="8" t="s">
        <v>2343</v>
      </c>
      <c r="E392" t="s">
        <v>174</v>
      </c>
      <c r="F392" t="s">
        <v>2215</v>
      </c>
      <c r="G392" t="s">
        <v>2216</v>
      </c>
      <c r="H392" s="2">
        <v>4000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148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400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200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f t="shared" si="5"/>
        <v>3548</v>
      </c>
      <c r="BB392" s="1" t="s">
        <v>55</v>
      </c>
    </row>
    <row r="393" spans="1:54" x14ac:dyDescent="0.25">
      <c r="A393" s="1" t="s">
        <v>1365</v>
      </c>
      <c r="B393" s="1" t="s">
        <v>4</v>
      </c>
      <c r="C393" s="1" t="s">
        <v>879</v>
      </c>
      <c r="D393" s="8" t="s">
        <v>2344</v>
      </c>
      <c r="E393" t="s">
        <v>177</v>
      </c>
      <c r="F393" t="s">
        <v>1363</v>
      </c>
      <c r="G393" t="s">
        <v>1364</v>
      </c>
      <c r="H393" s="2">
        <v>18707.07</v>
      </c>
      <c r="I393" s="2">
        <v>0</v>
      </c>
      <c r="J393" s="2">
        <v>1350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2886</v>
      </c>
      <c r="R393" s="2">
        <v>0</v>
      </c>
      <c r="S393" s="2">
        <v>0</v>
      </c>
      <c r="T393" s="2">
        <v>0</v>
      </c>
      <c r="U393" s="2">
        <v>0</v>
      </c>
      <c r="V393" s="2">
        <v>2886</v>
      </c>
      <c r="W393" s="2">
        <v>0</v>
      </c>
      <c r="X393" s="2">
        <v>0</v>
      </c>
      <c r="Y393" s="2">
        <v>0</v>
      </c>
      <c r="Z393" s="2">
        <v>0</v>
      </c>
      <c r="AA393" s="2">
        <v>20</v>
      </c>
      <c r="AB393" s="2">
        <v>0</v>
      </c>
      <c r="AC393" s="2">
        <v>0</v>
      </c>
      <c r="AD393" s="2">
        <v>0</v>
      </c>
      <c r="AE393" s="2">
        <v>0</v>
      </c>
      <c r="AF393" s="2">
        <v>2000</v>
      </c>
      <c r="AG393" s="2">
        <v>40</v>
      </c>
      <c r="AH393" s="2">
        <v>0</v>
      </c>
      <c r="AI393" s="2">
        <v>0</v>
      </c>
      <c r="AJ393" s="2">
        <v>0</v>
      </c>
      <c r="AK393" s="2">
        <v>0</v>
      </c>
      <c r="AL393" s="2">
        <v>209</v>
      </c>
      <c r="AM393" s="2">
        <v>0</v>
      </c>
      <c r="AN393" s="2">
        <v>0</v>
      </c>
      <c r="AO393" s="2">
        <v>160</v>
      </c>
      <c r="AP393" s="2">
        <v>0</v>
      </c>
      <c r="AQ393" s="2">
        <v>635.41999999999996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f t="shared" si="5"/>
        <v>16992.650000000001</v>
      </c>
      <c r="BB393" s="1" t="s">
        <v>67</v>
      </c>
    </row>
    <row r="394" spans="1:54" x14ac:dyDescent="0.25">
      <c r="A394" s="1" t="s">
        <v>1609</v>
      </c>
      <c r="B394" s="1" t="s">
        <v>4</v>
      </c>
      <c r="C394" s="1" t="s">
        <v>879</v>
      </c>
      <c r="D394" s="8" t="s">
        <v>2344</v>
      </c>
      <c r="E394" t="s">
        <v>291</v>
      </c>
      <c r="F394" t="s">
        <v>73</v>
      </c>
      <c r="G394" t="s">
        <v>1608</v>
      </c>
      <c r="H394" s="2">
        <v>7750</v>
      </c>
      <c r="I394" s="2">
        <v>0</v>
      </c>
      <c r="J394" s="2">
        <v>1350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650</v>
      </c>
      <c r="R394" s="2">
        <v>0</v>
      </c>
      <c r="S394" s="2">
        <v>0</v>
      </c>
      <c r="T394" s="2">
        <v>0</v>
      </c>
      <c r="U394" s="2">
        <v>0</v>
      </c>
      <c r="V394" s="2">
        <v>650</v>
      </c>
      <c r="W394" s="2">
        <v>0</v>
      </c>
      <c r="X394" s="2">
        <v>0</v>
      </c>
      <c r="Y394" s="2">
        <v>0</v>
      </c>
      <c r="Z394" s="2">
        <v>0</v>
      </c>
      <c r="AA394" s="2">
        <v>20</v>
      </c>
      <c r="AB394" s="2">
        <v>0</v>
      </c>
      <c r="AC394" s="2">
        <v>0</v>
      </c>
      <c r="AD394" s="2">
        <v>0</v>
      </c>
      <c r="AE394" s="2">
        <v>0</v>
      </c>
      <c r="AF394" s="2">
        <v>800</v>
      </c>
      <c r="AG394" s="2">
        <v>40</v>
      </c>
      <c r="AH394" s="2">
        <v>0</v>
      </c>
      <c r="AI394" s="2">
        <v>0</v>
      </c>
      <c r="AJ394" s="2">
        <v>0</v>
      </c>
      <c r="AK394" s="2">
        <v>0</v>
      </c>
      <c r="AL394" s="2">
        <v>274</v>
      </c>
      <c r="AM394" s="2">
        <v>0</v>
      </c>
      <c r="AN394" s="2">
        <v>0</v>
      </c>
      <c r="AO394" s="2">
        <v>160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f t="shared" si="5"/>
        <v>7806</v>
      </c>
      <c r="BB394" s="1" t="s">
        <v>67</v>
      </c>
    </row>
    <row r="395" spans="1:54" x14ac:dyDescent="0.25">
      <c r="A395" s="1" t="s">
        <v>1634</v>
      </c>
      <c r="B395" s="1" t="s">
        <v>4</v>
      </c>
      <c r="C395" s="1" t="s">
        <v>879</v>
      </c>
      <c r="D395" s="8" t="s">
        <v>2344</v>
      </c>
      <c r="E395" t="s">
        <v>1632</v>
      </c>
      <c r="F395" t="s">
        <v>1633</v>
      </c>
      <c r="G395" t="s">
        <v>267</v>
      </c>
      <c r="H395" s="2">
        <v>16246.08</v>
      </c>
      <c r="I395" s="2">
        <v>0</v>
      </c>
      <c r="J395" s="2">
        <v>1350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2362</v>
      </c>
      <c r="R395" s="2">
        <v>0</v>
      </c>
      <c r="S395" s="2">
        <v>0</v>
      </c>
      <c r="T395" s="2">
        <v>0</v>
      </c>
      <c r="U395" s="2">
        <v>0</v>
      </c>
      <c r="V395" s="2">
        <v>2362</v>
      </c>
      <c r="W395" s="2">
        <v>0</v>
      </c>
      <c r="X395" s="2">
        <v>0</v>
      </c>
      <c r="Y395" s="2">
        <v>0</v>
      </c>
      <c r="Z395" s="2">
        <v>0</v>
      </c>
      <c r="AA395" s="2">
        <v>20</v>
      </c>
      <c r="AB395" s="2">
        <v>0</v>
      </c>
      <c r="AC395" s="2">
        <v>0</v>
      </c>
      <c r="AD395" s="2">
        <v>0</v>
      </c>
      <c r="AE395" s="2">
        <v>0</v>
      </c>
      <c r="AF395" s="2">
        <v>4000</v>
      </c>
      <c r="AG395" s="2">
        <v>40</v>
      </c>
      <c r="AH395" s="2">
        <v>0</v>
      </c>
      <c r="AI395" s="2">
        <v>0</v>
      </c>
      <c r="AJ395" s="2">
        <v>0</v>
      </c>
      <c r="AK395" s="2">
        <v>0</v>
      </c>
      <c r="AL395" s="2">
        <v>100</v>
      </c>
      <c r="AM395" s="2">
        <v>0</v>
      </c>
      <c r="AN395" s="2">
        <v>0</v>
      </c>
      <c r="AO395" s="2">
        <v>160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1177.28</v>
      </c>
      <c r="AW395" s="2">
        <v>0</v>
      </c>
      <c r="AX395" s="2">
        <v>0</v>
      </c>
      <c r="AY395" s="2">
        <v>0</v>
      </c>
      <c r="AZ395" s="2">
        <v>0</v>
      </c>
      <c r="BA395" s="2">
        <f t="shared" si="5"/>
        <v>12098.800000000001</v>
      </c>
      <c r="BB395" s="1" t="s">
        <v>38</v>
      </c>
    </row>
    <row r="396" spans="1:54" x14ac:dyDescent="0.25">
      <c r="A396" s="1" t="s">
        <v>1883</v>
      </c>
      <c r="B396" s="1" t="s">
        <v>251</v>
      </c>
      <c r="C396" s="1" t="s">
        <v>879</v>
      </c>
      <c r="D396" s="8" t="s">
        <v>2344</v>
      </c>
      <c r="E396" t="s">
        <v>401</v>
      </c>
      <c r="F396" t="s">
        <v>956</v>
      </c>
      <c r="G396" t="s">
        <v>1882</v>
      </c>
      <c r="H396" s="2">
        <v>59400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14140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10000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2264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f t="shared" si="5"/>
        <v>32996</v>
      </c>
      <c r="BB396" s="1" t="s">
        <v>1884</v>
      </c>
    </row>
    <row r="397" spans="1:54" x14ac:dyDescent="0.25">
      <c r="A397" s="1" t="s">
        <v>1921</v>
      </c>
      <c r="B397" s="1" t="s">
        <v>251</v>
      </c>
      <c r="C397" s="1" t="s">
        <v>879</v>
      </c>
      <c r="D397" s="8" t="s">
        <v>2344</v>
      </c>
      <c r="E397" t="s">
        <v>363</v>
      </c>
      <c r="F397" t="s">
        <v>26</v>
      </c>
      <c r="G397" t="s">
        <v>74</v>
      </c>
      <c r="H397" s="2">
        <v>34650.01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6716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1396</v>
      </c>
      <c r="AO397" s="2">
        <v>0</v>
      </c>
      <c r="AP397" s="2">
        <v>0</v>
      </c>
      <c r="AQ397" s="2">
        <v>1593.26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0</v>
      </c>
      <c r="AY397" s="2">
        <v>0</v>
      </c>
      <c r="AZ397" s="2">
        <v>0</v>
      </c>
      <c r="BA397" s="2">
        <f t="shared" ref="BA397:BA460" si="6">H397+I397+J397+K397+L397+M397+N397+O397+P397+Q397+R397+S397+T397-U397-V397-W397-X397-Y397-Z397-AA397-AB397-AC397-AD397-AE397-AF397-AG397-AH397-AI397-AJ397-AK397-AL397-AM397-AN397-AO397-AP397-AQ397-AR397-AS397-AT397-AU397-AV397-AW397-AX397-AY397-AZ397</f>
        <v>24944.750000000004</v>
      </c>
      <c r="BB397" s="1" t="s">
        <v>1922</v>
      </c>
    </row>
    <row r="398" spans="1:54" x14ac:dyDescent="0.25">
      <c r="A398" s="1" t="s">
        <v>1924</v>
      </c>
      <c r="B398" s="1" t="s">
        <v>17</v>
      </c>
      <c r="C398" s="1" t="s">
        <v>879</v>
      </c>
      <c r="D398" s="8" t="s">
        <v>2344</v>
      </c>
      <c r="E398" t="s">
        <v>208</v>
      </c>
      <c r="F398" t="s">
        <v>93</v>
      </c>
      <c r="G398" t="s">
        <v>1923</v>
      </c>
      <c r="H398" s="2">
        <v>25000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4322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1000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1034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f t="shared" si="6"/>
        <v>18644</v>
      </c>
      <c r="BB398" s="1" t="s">
        <v>1925</v>
      </c>
    </row>
    <row r="399" spans="1:54" x14ac:dyDescent="0.25">
      <c r="A399" s="1" t="s">
        <v>1928</v>
      </c>
      <c r="B399" s="1" t="s">
        <v>251</v>
      </c>
      <c r="C399" s="1" t="s">
        <v>879</v>
      </c>
      <c r="D399" s="8" t="s">
        <v>2344</v>
      </c>
      <c r="E399" t="s">
        <v>1926</v>
      </c>
      <c r="F399" t="s">
        <v>342</v>
      </c>
      <c r="G399" t="s">
        <v>1927</v>
      </c>
      <c r="H399" s="2">
        <v>34650.04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6716</v>
      </c>
      <c r="W399" s="2">
        <v>0</v>
      </c>
      <c r="X399" s="2">
        <v>3526.14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1396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f t="shared" si="6"/>
        <v>23011.9</v>
      </c>
      <c r="BB399" s="1" t="s">
        <v>1929</v>
      </c>
    </row>
    <row r="400" spans="1:54" x14ac:dyDescent="0.25">
      <c r="A400" s="1" t="s">
        <v>1931</v>
      </c>
      <c r="B400" s="1" t="s">
        <v>17</v>
      </c>
      <c r="C400" s="1" t="s">
        <v>879</v>
      </c>
      <c r="D400" s="8" t="s">
        <v>2344</v>
      </c>
      <c r="E400" t="s">
        <v>142</v>
      </c>
      <c r="F400" t="s">
        <v>224</v>
      </c>
      <c r="G400" t="s">
        <v>1930</v>
      </c>
      <c r="H400" s="2">
        <v>25000.07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4322</v>
      </c>
      <c r="W400" s="2">
        <v>0</v>
      </c>
      <c r="X400" s="2">
        <v>2721.12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4085.47</v>
      </c>
      <c r="AF400" s="2">
        <v>2000</v>
      </c>
      <c r="AG400" s="2">
        <v>0</v>
      </c>
      <c r="AH400" s="2">
        <v>0</v>
      </c>
      <c r="AI400" s="2">
        <v>0</v>
      </c>
      <c r="AJ400" s="2">
        <v>0</v>
      </c>
      <c r="AK400" s="2">
        <v>1148.3800000000001</v>
      </c>
      <c r="AL400" s="2">
        <v>0</v>
      </c>
      <c r="AM400" s="2">
        <v>0</v>
      </c>
      <c r="AN400" s="2">
        <v>1034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f t="shared" si="6"/>
        <v>9689.1000000000022</v>
      </c>
      <c r="BB400" s="1" t="s">
        <v>1932</v>
      </c>
    </row>
    <row r="401" spans="1:54" x14ac:dyDescent="0.25">
      <c r="A401" s="1" t="s">
        <v>1933</v>
      </c>
      <c r="B401" s="1" t="s">
        <v>17</v>
      </c>
      <c r="C401" s="1" t="s">
        <v>879</v>
      </c>
      <c r="D401" s="8" t="s">
        <v>2344</v>
      </c>
      <c r="E401" t="s">
        <v>209</v>
      </c>
      <c r="F401" t="s">
        <v>87</v>
      </c>
      <c r="G401" t="s">
        <v>1621</v>
      </c>
      <c r="H401" s="2">
        <v>15000.02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2094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558.88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1405.54</v>
      </c>
      <c r="AL401" s="2">
        <v>0</v>
      </c>
      <c r="AM401" s="2">
        <v>0</v>
      </c>
      <c r="AN401" s="2">
        <v>646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f t="shared" si="6"/>
        <v>10295.600000000002</v>
      </c>
      <c r="BB401" s="1" t="s">
        <v>1934</v>
      </c>
    </row>
    <row r="402" spans="1:54" x14ac:dyDescent="0.25">
      <c r="A402" s="1" t="s">
        <v>1935</v>
      </c>
      <c r="B402" s="1" t="s">
        <v>17</v>
      </c>
      <c r="C402" s="1" t="s">
        <v>879</v>
      </c>
      <c r="D402" s="8" t="s">
        <v>2344</v>
      </c>
      <c r="E402" t="s">
        <v>174</v>
      </c>
      <c r="F402" t="s">
        <v>683</v>
      </c>
      <c r="G402" t="s">
        <v>805</v>
      </c>
      <c r="H402" s="2">
        <v>18000.060000000001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2736</v>
      </c>
      <c r="W402" s="2">
        <v>0</v>
      </c>
      <c r="X402" s="2">
        <v>1410.46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800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764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f t="shared" si="6"/>
        <v>12289.600000000002</v>
      </c>
      <c r="BB402" s="1" t="s">
        <v>1083</v>
      </c>
    </row>
    <row r="403" spans="1:54" x14ac:dyDescent="0.25">
      <c r="A403" s="1" t="s">
        <v>1978</v>
      </c>
      <c r="B403" s="1" t="s">
        <v>17</v>
      </c>
      <c r="C403" s="1" t="s">
        <v>879</v>
      </c>
      <c r="D403" s="8" t="s">
        <v>2344</v>
      </c>
      <c r="E403" t="s">
        <v>10</v>
      </c>
      <c r="F403" t="s">
        <v>910</v>
      </c>
      <c r="G403" t="s">
        <v>247</v>
      </c>
      <c r="H403" s="2">
        <v>15000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2094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646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f t="shared" si="6"/>
        <v>12260</v>
      </c>
      <c r="BB403" s="1" t="s">
        <v>1979</v>
      </c>
    </row>
    <row r="404" spans="1:54" x14ac:dyDescent="0.25">
      <c r="A404" s="1" t="s">
        <v>2086</v>
      </c>
      <c r="B404" s="1" t="s">
        <v>17</v>
      </c>
      <c r="C404" s="1" t="s">
        <v>879</v>
      </c>
      <c r="D404" s="8" t="s">
        <v>2344</v>
      </c>
      <c r="E404" t="s">
        <v>1088</v>
      </c>
      <c r="F404" t="s">
        <v>2085</v>
      </c>
      <c r="G404" t="s">
        <v>908</v>
      </c>
      <c r="H404" s="2">
        <v>15000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2094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646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0</v>
      </c>
      <c r="AX404" s="2">
        <v>0</v>
      </c>
      <c r="AY404" s="2">
        <v>0</v>
      </c>
      <c r="AZ404" s="2">
        <v>0</v>
      </c>
      <c r="BA404" s="2">
        <f t="shared" si="6"/>
        <v>12260</v>
      </c>
      <c r="BB404" s="1" t="s">
        <v>1199</v>
      </c>
    </row>
    <row r="405" spans="1:54" x14ac:dyDescent="0.25">
      <c r="A405" s="1" t="s">
        <v>765</v>
      </c>
      <c r="B405" s="1" t="s">
        <v>4</v>
      </c>
      <c r="C405" s="1" t="s">
        <v>764</v>
      </c>
      <c r="D405" s="8" t="s">
        <v>2345</v>
      </c>
      <c r="E405" t="s">
        <v>155</v>
      </c>
      <c r="F405" t="s">
        <v>51</v>
      </c>
      <c r="G405" t="s">
        <v>763</v>
      </c>
      <c r="H405" s="2">
        <v>9646</v>
      </c>
      <c r="I405" s="2">
        <v>0</v>
      </c>
      <c r="J405" s="2">
        <v>1350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974</v>
      </c>
      <c r="R405" s="2">
        <v>0</v>
      </c>
      <c r="S405" s="2">
        <v>0</v>
      </c>
      <c r="T405" s="2">
        <v>0</v>
      </c>
      <c r="U405" s="2">
        <v>0</v>
      </c>
      <c r="V405" s="2">
        <v>974</v>
      </c>
      <c r="W405" s="2">
        <v>0</v>
      </c>
      <c r="X405" s="2">
        <v>0</v>
      </c>
      <c r="Y405" s="2">
        <v>0</v>
      </c>
      <c r="Z405" s="2">
        <v>0</v>
      </c>
      <c r="AA405" s="2">
        <v>20</v>
      </c>
      <c r="AB405" s="2">
        <v>0</v>
      </c>
      <c r="AC405" s="2">
        <v>0</v>
      </c>
      <c r="AD405" s="2">
        <v>0</v>
      </c>
      <c r="AE405" s="2">
        <v>0</v>
      </c>
      <c r="AF405" s="2">
        <v>1700</v>
      </c>
      <c r="AG405" s="2">
        <v>40</v>
      </c>
      <c r="AH405" s="2">
        <v>0</v>
      </c>
      <c r="AI405" s="2">
        <v>0</v>
      </c>
      <c r="AJ405" s="2">
        <v>0</v>
      </c>
      <c r="AK405" s="2">
        <v>0</v>
      </c>
      <c r="AL405" s="2">
        <v>96</v>
      </c>
      <c r="AM405" s="2">
        <v>0</v>
      </c>
      <c r="AN405" s="2">
        <v>0</v>
      </c>
      <c r="AO405" s="2">
        <v>160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f t="shared" si="6"/>
        <v>8980</v>
      </c>
      <c r="BB405" s="1" t="s">
        <v>8</v>
      </c>
    </row>
    <row r="406" spans="1:54" x14ac:dyDescent="0.25">
      <c r="A406" s="1" t="s">
        <v>882</v>
      </c>
      <c r="B406" s="1" t="s">
        <v>4</v>
      </c>
      <c r="C406" s="1" t="s">
        <v>764</v>
      </c>
      <c r="D406" s="8" t="s">
        <v>2345</v>
      </c>
      <c r="E406" t="s">
        <v>39</v>
      </c>
      <c r="F406" t="s">
        <v>83</v>
      </c>
      <c r="G406" t="s">
        <v>881</v>
      </c>
      <c r="H406" s="2">
        <v>8638.0400000000009</v>
      </c>
      <c r="I406" s="2">
        <v>0</v>
      </c>
      <c r="J406" s="2">
        <v>1350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794</v>
      </c>
      <c r="R406" s="2">
        <v>0</v>
      </c>
      <c r="S406" s="2">
        <v>0</v>
      </c>
      <c r="T406" s="2">
        <v>0</v>
      </c>
      <c r="U406" s="2">
        <v>0</v>
      </c>
      <c r="V406" s="2">
        <v>794</v>
      </c>
      <c r="W406" s="2">
        <v>0</v>
      </c>
      <c r="X406" s="2">
        <v>0</v>
      </c>
      <c r="Y406" s="2">
        <v>0</v>
      </c>
      <c r="Z406" s="2">
        <v>0</v>
      </c>
      <c r="AA406" s="2">
        <v>20</v>
      </c>
      <c r="AB406" s="2">
        <v>0</v>
      </c>
      <c r="AC406" s="2">
        <v>0</v>
      </c>
      <c r="AD406" s="2">
        <v>1635.26</v>
      </c>
      <c r="AE406" s="2">
        <v>0</v>
      </c>
      <c r="AF406" s="2">
        <v>1000</v>
      </c>
      <c r="AG406" s="2">
        <v>40</v>
      </c>
      <c r="AH406" s="2">
        <v>0</v>
      </c>
      <c r="AI406" s="2">
        <v>0</v>
      </c>
      <c r="AJ406" s="2">
        <v>0</v>
      </c>
      <c r="AK406" s="2">
        <v>0</v>
      </c>
      <c r="AL406" s="2">
        <v>76</v>
      </c>
      <c r="AM406" s="2">
        <v>0</v>
      </c>
      <c r="AN406" s="2">
        <v>0</v>
      </c>
      <c r="AO406" s="2">
        <v>160</v>
      </c>
      <c r="AP406" s="2">
        <v>0</v>
      </c>
      <c r="AQ406" s="2">
        <v>0</v>
      </c>
      <c r="AR406" s="2">
        <v>0</v>
      </c>
      <c r="AS406" s="2">
        <v>0</v>
      </c>
      <c r="AT406" s="2">
        <v>200</v>
      </c>
      <c r="AU406" s="2">
        <v>0</v>
      </c>
      <c r="AV406" s="2">
        <v>3274.18</v>
      </c>
      <c r="AW406" s="2">
        <v>0</v>
      </c>
      <c r="AX406" s="2">
        <v>0</v>
      </c>
      <c r="AY406" s="2">
        <v>0</v>
      </c>
      <c r="AZ406" s="2">
        <v>0</v>
      </c>
      <c r="BA406" s="2">
        <f t="shared" si="6"/>
        <v>3582.6000000000008</v>
      </c>
      <c r="BB406" s="1" t="s">
        <v>38</v>
      </c>
    </row>
    <row r="407" spans="1:54" x14ac:dyDescent="0.25">
      <c r="A407" s="1" t="s">
        <v>1310</v>
      </c>
      <c r="B407" s="1" t="s">
        <v>251</v>
      </c>
      <c r="C407" s="1" t="s">
        <v>764</v>
      </c>
      <c r="D407" s="8" t="s">
        <v>2345</v>
      </c>
      <c r="E407" t="s">
        <v>10</v>
      </c>
      <c r="F407" t="s">
        <v>636</v>
      </c>
      <c r="G407" t="s">
        <v>1309</v>
      </c>
      <c r="H407" s="2">
        <v>18000.060000000001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2736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2615.98</v>
      </c>
      <c r="AF407" s="2">
        <v>2000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764</v>
      </c>
      <c r="AO407" s="2">
        <v>0</v>
      </c>
      <c r="AP407" s="2">
        <v>0</v>
      </c>
      <c r="AQ407" s="2">
        <v>768.53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f t="shared" si="6"/>
        <v>9115.5500000000011</v>
      </c>
      <c r="BB407" s="1" t="s">
        <v>1311</v>
      </c>
    </row>
    <row r="408" spans="1:54" x14ac:dyDescent="0.25">
      <c r="A408" s="1" t="s">
        <v>1567</v>
      </c>
      <c r="B408" s="1" t="s">
        <v>17</v>
      </c>
      <c r="C408" s="1" t="s">
        <v>764</v>
      </c>
      <c r="D408" s="8" t="s">
        <v>2345</v>
      </c>
      <c r="E408" t="s">
        <v>1565</v>
      </c>
      <c r="F408" t="s">
        <v>10</v>
      </c>
      <c r="G408" t="s">
        <v>1566</v>
      </c>
      <c r="H408" s="2">
        <v>18000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2736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764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f t="shared" si="6"/>
        <v>14500</v>
      </c>
      <c r="BB408" s="1" t="s">
        <v>1568</v>
      </c>
    </row>
    <row r="409" spans="1:54" x14ac:dyDescent="0.25">
      <c r="A409" s="1" t="s">
        <v>1887</v>
      </c>
      <c r="B409" s="1" t="s">
        <v>251</v>
      </c>
      <c r="C409" s="1" t="s">
        <v>764</v>
      </c>
      <c r="D409" s="8" t="s">
        <v>2345</v>
      </c>
      <c r="E409" t="s">
        <v>1885</v>
      </c>
      <c r="F409" t="s">
        <v>260</v>
      </c>
      <c r="G409" t="s">
        <v>1886</v>
      </c>
      <c r="H409" s="2">
        <v>34650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6716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4000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1396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f t="shared" si="6"/>
        <v>22538</v>
      </c>
      <c r="BB409" s="1" t="s">
        <v>1888</v>
      </c>
    </row>
    <row r="410" spans="1:54" x14ac:dyDescent="0.25">
      <c r="A410" s="1" t="s">
        <v>1999</v>
      </c>
      <c r="B410" s="1" t="s">
        <v>17</v>
      </c>
      <c r="C410" s="1" t="s">
        <v>764</v>
      </c>
      <c r="D410" s="8" t="s">
        <v>2345</v>
      </c>
      <c r="E410" t="s">
        <v>22</v>
      </c>
      <c r="F410" t="s">
        <v>26</v>
      </c>
      <c r="G410" t="s">
        <v>1389</v>
      </c>
      <c r="H410" s="2">
        <v>12000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1454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1200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528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f t="shared" si="6"/>
        <v>8818</v>
      </c>
      <c r="BB410" s="1" t="s">
        <v>2000</v>
      </c>
    </row>
    <row r="411" spans="1:54" x14ac:dyDescent="0.25">
      <c r="A411" s="1" t="s">
        <v>181</v>
      </c>
      <c r="B411" s="1" t="s">
        <v>4</v>
      </c>
      <c r="C411" s="1" t="s">
        <v>180</v>
      </c>
      <c r="D411" s="8" t="s">
        <v>2346</v>
      </c>
      <c r="E411" t="s">
        <v>177</v>
      </c>
      <c r="F411" t="s">
        <v>178</v>
      </c>
      <c r="G411" t="s">
        <v>179</v>
      </c>
      <c r="H411" s="2">
        <v>16974.05</v>
      </c>
      <c r="I411" s="2">
        <v>0</v>
      </c>
      <c r="J411" s="2">
        <v>1350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2516</v>
      </c>
      <c r="R411" s="2">
        <v>0</v>
      </c>
      <c r="S411" s="2">
        <v>0</v>
      </c>
      <c r="T411" s="2">
        <v>0</v>
      </c>
      <c r="U411" s="2">
        <v>0</v>
      </c>
      <c r="V411" s="2">
        <v>2516</v>
      </c>
      <c r="W411" s="2">
        <v>0</v>
      </c>
      <c r="X411" s="2">
        <v>0</v>
      </c>
      <c r="Y411" s="2">
        <v>0</v>
      </c>
      <c r="Z411" s="2">
        <v>0</v>
      </c>
      <c r="AA411" s="2">
        <v>20</v>
      </c>
      <c r="AB411" s="2">
        <v>0</v>
      </c>
      <c r="AC411" s="2">
        <v>0</v>
      </c>
      <c r="AD411" s="2">
        <v>0</v>
      </c>
      <c r="AE411" s="2">
        <v>0</v>
      </c>
      <c r="AF411" s="2">
        <v>2000</v>
      </c>
      <c r="AG411" s="2">
        <v>40</v>
      </c>
      <c r="AH411" s="2">
        <v>0</v>
      </c>
      <c r="AI411" s="2">
        <v>0</v>
      </c>
      <c r="AJ411" s="2">
        <v>0</v>
      </c>
      <c r="AK411" s="2">
        <v>0</v>
      </c>
      <c r="AL411" s="2">
        <v>145</v>
      </c>
      <c r="AM411" s="2">
        <v>0</v>
      </c>
      <c r="AN411" s="2">
        <v>0</v>
      </c>
      <c r="AO411" s="2">
        <v>160</v>
      </c>
      <c r="AP411" s="2">
        <v>0</v>
      </c>
      <c r="AQ411" s="2">
        <v>805.94</v>
      </c>
      <c r="AR411" s="2">
        <v>0</v>
      </c>
      <c r="AS411" s="2">
        <v>0</v>
      </c>
      <c r="AT411" s="2">
        <v>0</v>
      </c>
      <c r="AU411" s="2">
        <v>0</v>
      </c>
      <c r="AV411" s="2">
        <v>5937.66</v>
      </c>
      <c r="AW411" s="2">
        <v>0</v>
      </c>
      <c r="AX411" s="2">
        <v>0</v>
      </c>
      <c r="AY411" s="2">
        <v>0</v>
      </c>
      <c r="AZ411" s="2">
        <v>0</v>
      </c>
      <c r="BA411" s="2">
        <f t="shared" si="6"/>
        <v>9215.4499999999989</v>
      </c>
      <c r="BB411" s="1" t="s">
        <v>38</v>
      </c>
    </row>
    <row r="412" spans="1:54" x14ac:dyDescent="0.25">
      <c r="A412" s="1" t="s">
        <v>475</v>
      </c>
      <c r="B412" s="1" t="s">
        <v>4</v>
      </c>
      <c r="C412" s="1" t="s">
        <v>180</v>
      </c>
      <c r="D412" s="8" t="s">
        <v>2346</v>
      </c>
      <c r="E412" t="s">
        <v>39</v>
      </c>
      <c r="F412" t="s">
        <v>203</v>
      </c>
      <c r="G412" t="s">
        <v>474</v>
      </c>
      <c r="H412" s="2">
        <v>8269.0400000000009</v>
      </c>
      <c r="I412" s="2">
        <v>0</v>
      </c>
      <c r="J412" s="2">
        <v>1350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734</v>
      </c>
      <c r="R412" s="2">
        <v>0</v>
      </c>
      <c r="S412" s="2">
        <v>0</v>
      </c>
      <c r="T412" s="2">
        <v>0</v>
      </c>
      <c r="U412" s="2">
        <v>0</v>
      </c>
      <c r="V412" s="2">
        <v>734</v>
      </c>
      <c r="W412" s="2">
        <v>0</v>
      </c>
      <c r="X412" s="2">
        <v>0</v>
      </c>
      <c r="Y412" s="2">
        <v>0</v>
      </c>
      <c r="Z412" s="2">
        <v>0</v>
      </c>
      <c r="AA412" s="2">
        <v>20</v>
      </c>
      <c r="AB412" s="2">
        <v>0</v>
      </c>
      <c r="AC412" s="2">
        <v>0</v>
      </c>
      <c r="AD412" s="2">
        <v>0</v>
      </c>
      <c r="AE412" s="2">
        <v>523.16</v>
      </c>
      <c r="AF412" s="2">
        <v>800</v>
      </c>
      <c r="AG412" s="2">
        <v>40</v>
      </c>
      <c r="AH412" s="2">
        <v>0</v>
      </c>
      <c r="AI412" s="2">
        <v>0</v>
      </c>
      <c r="AJ412" s="2">
        <v>0</v>
      </c>
      <c r="AK412" s="2">
        <v>1211.23</v>
      </c>
      <c r="AL412" s="2">
        <v>0</v>
      </c>
      <c r="AM412" s="2">
        <v>0</v>
      </c>
      <c r="AN412" s="2">
        <v>0</v>
      </c>
      <c r="AO412" s="2">
        <v>160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3478.8</v>
      </c>
      <c r="AW412" s="2">
        <v>0</v>
      </c>
      <c r="AX412" s="2">
        <v>0</v>
      </c>
      <c r="AY412" s="2">
        <v>0</v>
      </c>
      <c r="AZ412" s="2">
        <v>0</v>
      </c>
      <c r="BA412" s="2">
        <f t="shared" si="6"/>
        <v>3385.8500000000013</v>
      </c>
      <c r="BB412" s="1" t="s">
        <v>8</v>
      </c>
    </row>
    <row r="413" spans="1:54" x14ac:dyDescent="0.25">
      <c r="A413" s="1" t="s">
        <v>590</v>
      </c>
      <c r="B413" s="1" t="s">
        <v>4</v>
      </c>
      <c r="C413" s="1" t="s">
        <v>180</v>
      </c>
      <c r="D413" s="8" t="s">
        <v>2346</v>
      </c>
      <c r="E413" t="s">
        <v>587</v>
      </c>
      <c r="F413" t="s">
        <v>588</v>
      </c>
      <c r="G413" t="s">
        <v>589</v>
      </c>
      <c r="H413" s="2">
        <v>10514.05</v>
      </c>
      <c r="I413" s="2">
        <v>0</v>
      </c>
      <c r="J413" s="2">
        <v>1350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1136</v>
      </c>
      <c r="R413" s="2">
        <v>0</v>
      </c>
      <c r="S413" s="2">
        <v>0</v>
      </c>
      <c r="T413" s="2">
        <v>0</v>
      </c>
      <c r="U413" s="2">
        <v>0</v>
      </c>
      <c r="V413" s="2">
        <v>1136</v>
      </c>
      <c r="W413" s="2">
        <v>0</v>
      </c>
      <c r="X413" s="2">
        <v>0</v>
      </c>
      <c r="Y413" s="2">
        <v>0</v>
      </c>
      <c r="Z413" s="2">
        <v>0</v>
      </c>
      <c r="AA413" s="2">
        <v>20</v>
      </c>
      <c r="AB413" s="2">
        <v>0</v>
      </c>
      <c r="AC413" s="2">
        <v>0</v>
      </c>
      <c r="AD413" s="2">
        <v>0</v>
      </c>
      <c r="AE413" s="2">
        <v>1307.76</v>
      </c>
      <c r="AF413" s="2">
        <v>0</v>
      </c>
      <c r="AG413" s="2">
        <v>40</v>
      </c>
      <c r="AH413" s="2">
        <v>0</v>
      </c>
      <c r="AI413" s="2">
        <v>0</v>
      </c>
      <c r="AJ413" s="2">
        <v>0</v>
      </c>
      <c r="AK413" s="2">
        <v>2348.86</v>
      </c>
      <c r="AL413" s="2">
        <v>0</v>
      </c>
      <c r="AM413" s="2">
        <v>0</v>
      </c>
      <c r="AN413" s="2">
        <v>0</v>
      </c>
      <c r="AO413" s="2">
        <v>160</v>
      </c>
      <c r="AP413" s="2">
        <v>0</v>
      </c>
      <c r="AQ413" s="2">
        <v>909.03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590</v>
      </c>
      <c r="AX413" s="2">
        <v>0</v>
      </c>
      <c r="AY413" s="2">
        <v>0</v>
      </c>
      <c r="AZ413" s="2">
        <v>0</v>
      </c>
      <c r="BA413" s="2">
        <f t="shared" si="6"/>
        <v>6488.3999999999987</v>
      </c>
      <c r="BB413" s="1" t="s">
        <v>591</v>
      </c>
    </row>
    <row r="414" spans="1:54" x14ac:dyDescent="0.25">
      <c r="A414" s="1" t="s">
        <v>995</v>
      </c>
      <c r="B414" s="1" t="s">
        <v>17</v>
      </c>
      <c r="C414" s="1" t="s">
        <v>180</v>
      </c>
      <c r="D414" s="8" t="s">
        <v>2346</v>
      </c>
      <c r="E414" t="s">
        <v>263</v>
      </c>
      <c r="F414" t="s">
        <v>588</v>
      </c>
      <c r="G414" t="s">
        <v>994</v>
      </c>
      <c r="H414" s="2">
        <v>9217.0300000000007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896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550.34</v>
      </c>
      <c r="AE414" s="2">
        <v>465.76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416</v>
      </c>
      <c r="AO414" s="2">
        <v>0</v>
      </c>
      <c r="AP414" s="2">
        <v>0</v>
      </c>
      <c r="AQ414" s="2">
        <v>921.51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318.92</v>
      </c>
      <c r="AX414" s="2">
        <v>0</v>
      </c>
      <c r="AY414" s="2">
        <v>0</v>
      </c>
      <c r="AZ414" s="2">
        <v>0</v>
      </c>
      <c r="BA414" s="2">
        <f t="shared" si="6"/>
        <v>5648.5</v>
      </c>
      <c r="BB414" s="1" t="s">
        <v>996</v>
      </c>
    </row>
    <row r="415" spans="1:54" x14ac:dyDescent="0.25">
      <c r="A415" s="1" t="s">
        <v>1561</v>
      </c>
      <c r="B415" s="1" t="s">
        <v>17</v>
      </c>
      <c r="C415" s="1" t="s">
        <v>180</v>
      </c>
      <c r="D415" s="8" t="s">
        <v>2346</v>
      </c>
      <c r="E415" t="s">
        <v>224</v>
      </c>
      <c r="F415" t="s">
        <v>200</v>
      </c>
      <c r="G415" t="s">
        <v>884</v>
      </c>
      <c r="H415" s="2">
        <v>6120.01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160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600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288</v>
      </c>
      <c r="AO415" s="2">
        <v>0</v>
      </c>
      <c r="AP415" s="2">
        <v>0</v>
      </c>
      <c r="AQ415" s="2">
        <v>339.61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0</v>
      </c>
      <c r="AX415" s="2">
        <v>0</v>
      </c>
      <c r="AY415" s="2">
        <v>0</v>
      </c>
      <c r="AZ415" s="2">
        <v>0</v>
      </c>
      <c r="BA415" s="2">
        <f t="shared" si="6"/>
        <v>4732.4000000000005</v>
      </c>
      <c r="BB415" s="1" t="s">
        <v>1562</v>
      </c>
    </row>
    <row r="416" spans="1:54" x14ac:dyDescent="0.25">
      <c r="A416" s="1" t="s">
        <v>1963</v>
      </c>
      <c r="B416" s="1" t="s">
        <v>251</v>
      </c>
      <c r="C416" s="1" t="s">
        <v>180</v>
      </c>
      <c r="D416" s="8" t="s">
        <v>2346</v>
      </c>
      <c r="E416" t="s">
        <v>657</v>
      </c>
      <c r="F416" t="s">
        <v>10</v>
      </c>
      <c r="G416" t="s">
        <v>323</v>
      </c>
      <c r="H416" s="2">
        <v>34650.04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6716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10000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1396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1479.34</v>
      </c>
      <c r="BA416" s="2">
        <f t="shared" si="6"/>
        <v>15058.7</v>
      </c>
      <c r="BB416" s="1" t="s">
        <v>1964</v>
      </c>
    </row>
    <row r="417" spans="1:54" x14ac:dyDescent="0.25">
      <c r="A417" s="1" t="s">
        <v>2073</v>
      </c>
      <c r="B417" s="1" t="s">
        <v>17</v>
      </c>
      <c r="C417" s="1" t="s">
        <v>180</v>
      </c>
      <c r="D417" s="8" t="s">
        <v>2346</v>
      </c>
      <c r="E417" t="s">
        <v>155</v>
      </c>
      <c r="F417" t="s">
        <v>68</v>
      </c>
      <c r="G417" t="s">
        <v>2072</v>
      </c>
      <c r="H417" s="2">
        <v>9217.0400000000009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896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1490.19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416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f t="shared" si="6"/>
        <v>6414.85</v>
      </c>
      <c r="BB417" s="1" t="s">
        <v>2074</v>
      </c>
    </row>
    <row r="418" spans="1:54" x14ac:dyDescent="0.25">
      <c r="A418" s="1" t="s">
        <v>2166</v>
      </c>
      <c r="B418" s="1" t="s">
        <v>2163</v>
      </c>
      <c r="C418" s="1" t="s">
        <v>180</v>
      </c>
      <c r="D418" s="8" t="s">
        <v>2346</v>
      </c>
      <c r="E418" t="s">
        <v>1825</v>
      </c>
      <c r="F418" t="s">
        <v>224</v>
      </c>
      <c r="G418" t="s">
        <v>2165</v>
      </c>
      <c r="H418" s="2">
        <v>2162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290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108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f t="shared" si="6"/>
        <v>2344</v>
      </c>
      <c r="BB418" s="1" t="s">
        <v>86</v>
      </c>
    </row>
    <row r="419" spans="1:54" x14ac:dyDescent="0.25">
      <c r="A419" s="1" t="s">
        <v>60</v>
      </c>
      <c r="B419" s="1" t="s">
        <v>4</v>
      </c>
      <c r="C419" s="1" t="s">
        <v>59</v>
      </c>
      <c r="D419" s="8" t="s">
        <v>2347</v>
      </c>
      <c r="E419" t="s">
        <v>56</v>
      </c>
      <c r="F419" t="s">
        <v>57</v>
      </c>
      <c r="G419" t="s">
        <v>58</v>
      </c>
      <c r="H419" s="2">
        <v>9660</v>
      </c>
      <c r="I419" s="2">
        <v>0</v>
      </c>
      <c r="J419" s="2">
        <v>1100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976</v>
      </c>
      <c r="R419" s="2">
        <v>0</v>
      </c>
      <c r="S419" s="2">
        <v>0</v>
      </c>
      <c r="T419" s="2">
        <v>0</v>
      </c>
      <c r="U419" s="2">
        <v>0</v>
      </c>
      <c r="V419" s="2">
        <v>976</v>
      </c>
      <c r="W419" s="2">
        <v>0</v>
      </c>
      <c r="X419" s="2">
        <v>0</v>
      </c>
      <c r="Y419" s="2">
        <v>0</v>
      </c>
      <c r="Z419" s="2">
        <v>0</v>
      </c>
      <c r="AA419" s="2">
        <v>20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40</v>
      </c>
      <c r="AH419" s="2">
        <v>0</v>
      </c>
      <c r="AI419" s="2">
        <v>0</v>
      </c>
      <c r="AJ419" s="2">
        <v>0</v>
      </c>
      <c r="AK419" s="2">
        <v>0</v>
      </c>
      <c r="AL419" s="2">
        <v>129</v>
      </c>
      <c r="AM419" s="2">
        <v>0</v>
      </c>
      <c r="AN419" s="2">
        <v>0</v>
      </c>
      <c r="AO419" s="2">
        <v>160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f t="shared" si="6"/>
        <v>10411</v>
      </c>
      <c r="BB419" s="1" t="s">
        <v>55</v>
      </c>
    </row>
    <row r="420" spans="1:54" x14ac:dyDescent="0.25">
      <c r="A420" s="1" t="s">
        <v>79</v>
      </c>
      <c r="B420" s="1" t="s">
        <v>4</v>
      </c>
      <c r="C420" s="1" t="s">
        <v>59</v>
      </c>
      <c r="D420" s="8" t="s">
        <v>2347</v>
      </c>
      <c r="E420" t="s">
        <v>76</v>
      </c>
      <c r="F420" t="s">
        <v>77</v>
      </c>
      <c r="G420" t="s">
        <v>78</v>
      </c>
      <c r="H420" s="2">
        <v>8039</v>
      </c>
      <c r="I420" s="2">
        <v>0</v>
      </c>
      <c r="J420" s="2">
        <v>1100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696</v>
      </c>
      <c r="R420" s="2">
        <v>0</v>
      </c>
      <c r="S420" s="2">
        <v>0</v>
      </c>
      <c r="T420" s="2">
        <v>0</v>
      </c>
      <c r="U420" s="2">
        <v>0</v>
      </c>
      <c r="V420" s="2">
        <v>696</v>
      </c>
      <c r="W420" s="2">
        <v>0</v>
      </c>
      <c r="X420" s="2">
        <v>0</v>
      </c>
      <c r="Y420" s="2">
        <v>0</v>
      </c>
      <c r="Z420" s="2">
        <v>0</v>
      </c>
      <c r="AA420" s="2">
        <v>20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40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160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f t="shared" si="6"/>
        <v>8919</v>
      </c>
      <c r="BB420" s="1" t="s">
        <v>81</v>
      </c>
    </row>
    <row r="421" spans="1:54" x14ac:dyDescent="0.25">
      <c r="A421" s="1" t="s">
        <v>95</v>
      </c>
      <c r="B421" s="1" t="s">
        <v>4</v>
      </c>
      <c r="C421" s="1" t="s">
        <v>59</v>
      </c>
      <c r="D421" s="8" t="s">
        <v>2347</v>
      </c>
      <c r="E421" t="s">
        <v>92</v>
      </c>
      <c r="F421" t="s">
        <v>93</v>
      </c>
      <c r="G421" t="s">
        <v>94</v>
      </c>
      <c r="H421" s="2">
        <v>4563</v>
      </c>
      <c r="I421" s="2">
        <v>0</v>
      </c>
      <c r="J421" s="2">
        <v>200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440</v>
      </c>
      <c r="R421" s="2">
        <v>0</v>
      </c>
      <c r="S421" s="2">
        <v>0</v>
      </c>
      <c r="T421" s="2">
        <v>0</v>
      </c>
      <c r="U421" s="2">
        <v>0</v>
      </c>
      <c r="V421" s="2">
        <v>440</v>
      </c>
      <c r="W421" s="2">
        <v>0</v>
      </c>
      <c r="X421" s="2">
        <v>0</v>
      </c>
      <c r="Y421" s="2">
        <v>0</v>
      </c>
      <c r="Z421" s="2">
        <v>0</v>
      </c>
      <c r="AA421" s="2">
        <v>10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40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80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f t="shared" si="6"/>
        <v>4633</v>
      </c>
      <c r="BB421" s="1" t="s">
        <v>97</v>
      </c>
    </row>
    <row r="422" spans="1:54" x14ac:dyDescent="0.25">
      <c r="A422" s="1" t="s">
        <v>126</v>
      </c>
      <c r="B422" s="1" t="s">
        <v>4</v>
      </c>
      <c r="C422" s="1" t="s">
        <v>59</v>
      </c>
      <c r="D422" s="8" t="s">
        <v>2347</v>
      </c>
      <c r="E422" t="s">
        <v>57</v>
      </c>
      <c r="F422" t="s">
        <v>124</v>
      </c>
      <c r="G422" t="s">
        <v>125</v>
      </c>
      <c r="H422" s="2">
        <v>7891</v>
      </c>
      <c r="I422" s="2">
        <v>0</v>
      </c>
      <c r="J422" s="2">
        <v>1100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672</v>
      </c>
      <c r="R422" s="2">
        <v>0</v>
      </c>
      <c r="S422" s="2">
        <v>0</v>
      </c>
      <c r="T422" s="2">
        <v>0</v>
      </c>
      <c r="U422" s="2">
        <v>0</v>
      </c>
      <c r="V422" s="2">
        <v>672</v>
      </c>
      <c r="W422" s="2">
        <v>0</v>
      </c>
      <c r="X422" s="2">
        <v>0</v>
      </c>
      <c r="Y422" s="2">
        <v>0</v>
      </c>
      <c r="Z422" s="2">
        <v>0</v>
      </c>
      <c r="AA422" s="2">
        <v>20</v>
      </c>
      <c r="AB422" s="2">
        <v>0</v>
      </c>
      <c r="AC422" s="2">
        <v>0</v>
      </c>
      <c r="AD422" s="2">
        <v>0</v>
      </c>
      <c r="AE422" s="2">
        <v>0</v>
      </c>
      <c r="AF422" s="2">
        <v>800</v>
      </c>
      <c r="AG422" s="2">
        <v>40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160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f t="shared" si="6"/>
        <v>7971</v>
      </c>
      <c r="BB422" s="1" t="s">
        <v>127</v>
      </c>
    </row>
    <row r="423" spans="1:54" x14ac:dyDescent="0.25">
      <c r="A423" s="1" t="s">
        <v>133</v>
      </c>
      <c r="B423" s="1" t="s">
        <v>4</v>
      </c>
      <c r="C423" s="1" t="s">
        <v>59</v>
      </c>
      <c r="D423" s="8" t="s">
        <v>2347</v>
      </c>
      <c r="E423" t="s">
        <v>0</v>
      </c>
      <c r="F423" t="s">
        <v>118</v>
      </c>
      <c r="G423" t="s">
        <v>132</v>
      </c>
      <c r="H423" s="2">
        <v>8039.04</v>
      </c>
      <c r="I423" s="2">
        <v>0</v>
      </c>
      <c r="J423" s="2">
        <v>1100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696</v>
      </c>
      <c r="R423" s="2">
        <v>0</v>
      </c>
      <c r="S423" s="2">
        <v>0</v>
      </c>
      <c r="T423" s="2">
        <v>0</v>
      </c>
      <c r="U423" s="2">
        <v>0</v>
      </c>
      <c r="V423" s="2">
        <v>696</v>
      </c>
      <c r="W423" s="2">
        <v>0</v>
      </c>
      <c r="X423" s="2">
        <v>749.38</v>
      </c>
      <c r="Y423" s="2">
        <v>0</v>
      </c>
      <c r="Z423" s="2">
        <v>0</v>
      </c>
      <c r="AA423" s="2">
        <v>20</v>
      </c>
      <c r="AB423" s="2">
        <v>0</v>
      </c>
      <c r="AC423" s="2">
        <v>0</v>
      </c>
      <c r="AD423" s="2">
        <v>0</v>
      </c>
      <c r="AE423" s="2">
        <v>1455.86</v>
      </c>
      <c r="AF423" s="2">
        <v>1000</v>
      </c>
      <c r="AG423" s="2">
        <v>40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160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f t="shared" si="6"/>
        <v>5713.800000000002</v>
      </c>
      <c r="BB423" s="1" t="s">
        <v>86</v>
      </c>
    </row>
    <row r="424" spans="1:54" x14ac:dyDescent="0.25">
      <c r="A424" s="1" t="s">
        <v>136</v>
      </c>
      <c r="B424" s="1" t="s">
        <v>17</v>
      </c>
      <c r="C424" s="1" t="s">
        <v>59</v>
      </c>
      <c r="D424" s="8" t="s">
        <v>2347</v>
      </c>
      <c r="E424" t="s">
        <v>51</v>
      </c>
      <c r="F424" t="s">
        <v>134</v>
      </c>
      <c r="G424" t="s">
        <v>135</v>
      </c>
      <c r="H424" s="2">
        <v>5588.06</v>
      </c>
      <c r="I424" s="2">
        <v>0</v>
      </c>
      <c r="J424" s="2">
        <v>0</v>
      </c>
      <c r="K424" s="2">
        <v>0</v>
      </c>
      <c r="L424" s="2">
        <v>345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102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495.26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274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0</v>
      </c>
      <c r="AX424" s="2">
        <v>0</v>
      </c>
      <c r="AY424" s="2">
        <v>0</v>
      </c>
      <c r="AZ424" s="2">
        <v>0</v>
      </c>
      <c r="BA424" s="2">
        <f t="shared" si="6"/>
        <v>5061.8</v>
      </c>
      <c r="BB424" s="1" t="s">
        <v>38</v>
      </c>
    </row>
    <row r="425" spans="1:54" x14ac:dyDescent="0.25">
      <c r="A425" s="1" t="s">
        <v>144</v>
      </c>
      <c r="B425" s="1" t="s">
        <v>17</v>
      </c>
      <c r="C425" s="1" t="s">
        <v>59</v>
      </c>
      <c r="D425" s="8" t="s">
        <v>2347</v>
      </c>
      <c r="E425" t="s">
        <v>141</v>
      </c>
      <c r="F425" t="s">
        <v>142</v>
      </c>
      <c r="G425" t="s">
        <v>143</v>
      </c>
      <c r="H425" s="2">
        <v>6420</v>
      </c>
      <c r="I425" s="2">
        <v>0</v>
      </c>
      <c r="J425" s="2">
        <v>0</v>
      </c>
      <c r="K425" s="2">
        <v>0</v>
      </c>
      <c r="L425" s="2">
        <v>400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2000</v>
      </c>
      <c r="S425" s="2">
        <v>0</v>
      </c>
      <c r="T425" s="2">
        <v>0</v>
      </c>
      <c r="U425" s="2">
        <v>0</v>
      </c>
      <c r="V425" s="2">
        <v>234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310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0</v>
      </c>
      <c r="AY425" s="2">
        <v>0</v>
      </c>
      <c r="AZ425" s="2">
        <v>0</v>
      </c>
      <c r="BA425" s="2">
        <f t="shared" si="6"/>
        <v>8276</v>
      </c>
      <c r="BB425" s="1" t="s">
        <v>145</v>
      </c>
    </row>
    <row r="426" spans="1:54" x14ac:dyDescent="0.25">
      <c r="A426" s="1" t="s">
        <v>149</v>
      </c>
      <c r="B426" s="1" t="s">
        <v>17</v>
      </c>
      <c r="C426" s="1" t="s">
        <v>59</v>
      </c>
      <c r="D426" s="8" t="s">
        <v>2347</v>
      </c>
      <c r="E426" t="s">
        <v>146</v>
      </c>
      <c r="F426" t="s">
        <v>147</v>
      </c>
      <c r="G426" t="s">
        <v>148</v>
      </c>
      <c r="H426" s="2">
        <v>12186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1494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  <c r="AZ426" s="2">
        <v>0</v>
      </c>
      <c r="BA426" s="2">
        <f t="shared" si="6"/>
        <v>10692</v>
      </c>
      <c r="BB426" s="1" t="s">
        <v>145</v>
      </c>
    </row>
    <row r="427" spans="1:54" x14ac:dyDescent="0.25">
      <c r="A427" s="1" t="s">
        <v>153</v>
      </c>
      <c r="B427" s="1" t="s">
        <v>152</v>
      </c>
      <c r="C427" s="1" t="s">
        <v>59</v>
      </c>
      <c r="D427" s="8" t="s">
        <v>2347</v>
      </c>
      <c r="E427" t="s">
        <v>26</v>
      </c>
      <c r="F427" t="s">
        <v>150</v>
      </c>
      <c r="G427" t="s">
        <v>151</v>
      </c>
      <c r="H427" s="2">
        <v>14623.18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100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2036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399.13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f t="shared" si="6"/>
        <v>12288.050000000001</v>
      </c>
      <c r="BB427" s="1" t="s">
        <v>154</v>
      </c>
    </row>
    <row r="428" spans="1:54" x14ac:dyDescent="0.25">
      <c r="A428" s="1" t="s">
        <v>158</v>
      </c>
      <c r="B428" s="1" t="s">
        <v>17</v>
      </c>
      <c r="C428" s="1" t="s">
        <v>59</v>
      </c>
      <c r="D428" s="8" t="s">
        <v>2347</v>
      </c>
      <c r="E428" t="s">
        <v>155</v>
      </c>
      <c r="F428" t="s">
        <v>156</v>
      </c>
      <c r="G428" t="s">
        <v>157</v>
      </c>
      <c r="H428" s="2">
        <v>6420</v>
      </c>
      <c r="I428" s="2">
        <v>0</v>
      </c>
      <c r="J428" s="2">
        <v>0</v>
      </c>
      <c r="K428" s="2">
        <v>0</v>
      </c>
      <c r="L428" s="2">
        <v>400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2000</v>
      </c>
      <c r="S428" s="2">
        <v>0</v>
      </c>
      <c r="T428" s="2">
        <v>0</v>
      </c>
      <c r="U428" s="2">
        <v>0</v>
      </c>
      <c r="V428" s="2">
        <v>234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310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f t="shared" si="6"/>
        <v>8276</v>
      </c>
      <c r="BB428" s="1" t="s">
        <v>145</v>
      </c>
    </row>
    <row r="429" spans="1:54" x14ac:dyDescent="0.25">
      <c r="A429" s="1" t="s">
        <v>162</v>
      </c>
      <c r="B429" s="1" t="s">
        <v>17</v>
      </c>
      <c r="C429" s="1" t="s">
        <v>59</v>
      </c>
      <c r="D429" s="8" t="s">
        <v>2347</v>
      </c>
      <c r="E429" t="s">
        <v>159</v>
      </c>
      <c r="F429" t="s">
        <v>160</v>
      </c>
      <c r="G429" t="s">
        <v>161</v>
      </c>
      <c r="H429" s="2">
        <v>6420</v>
      </c>
      <c r="I429" s="2">
        <v>0</v>
      </c>
      <c r="J429" s="2">
        <v>0</v>
      </c>
      <c r="K429" s="2">
        <v>0</v>
      </c>
      <c r="L429" s="2">
        <v>345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234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310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f t="shared" si="6"/>
        <v>6221</v>
      </c>
      <c r="BB429" s="1" t="s">
        <v>163</v>
      </c>
    </row>
    <row r="430" spans="1:54" x14ac:dyDescent="0.25">
      <c r="A430" s="1" t="s">
        <v>166</v>
      </c>
      <c r="B430" s="1" t="s">
        <v>17</v>
      </c>
      <c r="C430" s="1" t="s">
        <v>59</v>
      </c>
      <c r="D430" s="8" t="s">
        <v>2347</v>
      </c>
      <c r="E430" t="s">
        <v>164</v>
      </c>
      <c r="F430" t="s">
        <v>26</v>
      </c>
      <c r="G430" t="s">
        <v>165</v>
      </c>
      <c r="H430" s="2">
        <v>11947.04</v>
      </c>
      <c r="I430" s="2">
        <v>0</v>
      </c>
      <c r="J430" s="2">
        <v>0</v>
      </c>
      <c r="K430" s="2">
        <v>0</v>
      </c>
      <c r="L430" s="2">
        <v>400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1442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800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526</v>
      </c>
      <c r="AO430" s="2">
        <v>0</v>
      </c>
      <c r="AP430" s="2">
        <v>0</v>
      </c>
      <c r="AQ430" s="2">
        <v>540.14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f t="shared" si="6"/>
        <v>9038.9000000000015</v>
      </c>
      <c r="BB430" s="1" t="s">
        <v>86</v>
      </c>
    </row>
    <row r="431" spans="1:54" x14ac:dyDescent="0.25">
      <c r="A431" s="1" t="s">
        <v>169</v>
      </c>
      <c r="B431" s="1" t="s">
        <v>17</v>
      </c>
      <c r="C431" s="1" t="s">
        <v>59</v>
      </c>
      <c r="D431" s="8" t="s">
        <v>2347</v>
      </c>
      <c r="E431" t="s">
        <v>167</v>
      </c>
      <c r="F431" t="s">
        <v>10</v>
      </c>
      <c r="G431" t="s">
        <v>168</v>
      </c>
      <c r="H431" s="2">
        <v>11947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1442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526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0</v>
      </c>
      <c r="AX431" s="2">
        <v>0</v>
      </c>
      <c r="AY431" s="2">
        <v>0</v>
      </c>
      <c r="AZ431" s="2">
        <v>0</v>
      </c>
      <c r="BA431" s="2">
        <f t="shared" si="6"/>
        <v>9979</v>
      </c>
      <c r="BB431" s="1" t="s">
        <v>86</v>
      </c>
    </row>
    <row r="432" spans="1:54" x14ac:dyDescent="0.25">
      <c r="A432" s="1" t="s">
        <v>172</v>
      </c>
      <c r="B432" s="1" t="s">
        <v>17</v>
      </c>
      <c r="C432" s="1" t="s">
        <v>59</v>
      </c>
      <c r="D432" s="8" t="s">
        <v>2347</v>
      </c>
      <c r="E432" t="s">
        <v>170</v>
      </c>
      <c r="F432" t="s">
        <v>47</v>
      </c>
      <c r="G432" t="s">
        <v>171</v>
      </c>
      <c r="H432" s="2">
        <v>9420.0400000000009</v>
      </c>
      <c r="I432" s="2">
        <v>0</v>
      </c>
      <c r="J432" s="2">
        <v>0</v>
      </c>
      <c r="K432" s="2">
        <v>0</v>
      </c>
      <c r="L432" s="2">
        <v>345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934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2397.02</v>
      </c>
      <c r="AE432" s="2">
        <v>0</v>
      </c>
      <c r="AF432" s="2">
        <v>400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424</v>
      </c>
      <c r="AO432" s="2">
        <v>0</v>
      </c>
      <c r="AP432" s="2">
        <v>0</v>
      </c>
      <c r="AQ432" s="2">
        <v>1241.17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  <c r="AZ432" s="2">
        <v>0</v>
      </c>
      <c r="BA432" s="2">
        <f t="shared" si="6"/>
        <v>4368.8500000000004</v>
      </c>
      <c r="BB432" s="1" t="s">
        <v>163</v>
      </c>
    </row>
    <row r="433" spans="1:54" x14ac:dyDescent="0.25">
      <c r="A433" s="1" t="s">
        <v>176</v>
      </c>
      <c r="B433" s="1" t="s">
        <v>4</v>
      </c>
      <c r="C433" s="1" t="s">
        <v>59</v>
      </c>
      <c r="D433" s="8" t="s">
        <v>2347</v>
      </c>
      <c r="E433" t="s">
        <v>173</v>
      </c>
      <c r="F433" t="s">
        <v>174</v>
      </c>
      <c r="G433" t="s">
        <v>175</v>
      </c>
      <c r="H433" s="2">
        <v>7891.04</v>
      </c>
      <c r="I433" s="2">
        <v>0</v>
      </c>
      <c r="J433" s="2">
        <v>1100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672</v>
      </c>
      <c r="R433" s="2">
        <v>0</v>
      </c>
      <c r="S433" s="2">
        <v>0</v>
      </c>
      <c r="T433" s="2">
        <v>0</v>
      </c>
      <c r="U433" s="2">
        <v>0</v>
      </c>
      <c r="V433" s="2">
        <v>672</v>
      </c>
      <c r="W433" s="2">
        <v>0</v>
      </c>
      <c r="X433" s="2">
        <v>0</v>
      </c>
      <c r="Y433" s="2">
        <v>0</v>
      </c>
      <c r="Z433" s="2">
        <v>0</v>
      </c>
      <c r="AA433" s="2">
        <v>20</v>
      </c>
      <c r="AB433" s="2">
        <v>0</v>
      </c>
      <c r="AC433" s="2">
        <v>0</v>
      </c>
      <c r="AD433" s="2">
        <v>0</v>
      </c>
      <c r="AE433" s="2">
        <v>511.34</v>
      </c>
      <c r="AF433" s="2">
        <v>0</v>
      </c>
      <c r="AG433" s="2">
        <v>40</v>
      </c>
      <c r="AH433" s="2">
        <v>0</v>
      </c>
      <c r="AI433" s="2">
        <v>0</v>
      </c>
      <c r="AJ433" s="2">
        <v>0</v>
      </c>
      <c r="AK433" s="2">
        <v>0</v>
      </c>
      <c r="AL433" s="2">
        <v>29</v>
      </c>
      <c r="AM433" s="2">
        <v>0</v>
      </c>
      <c r="AN433" s="2">
        <v>0</v>
      </c>
      <c r="AO433" s="2">
        <v>160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</v>
      </c>
      <c r="AW433" s="2">
        <v>0</v>
      </c>
      <c r="AX433" s="2">
        <v>0</v>
      </c>
      <c r="AY433" s="2">
        <v>0</v>
      </c>
      <c r="AZ433" s="2">
        <v>0</v>
      </c>
      <c r="BA433" s="2">
        <f t="shared" si="6"/>
        <v>8230.7000000000007</v>
      </c>
      <c r="BB433" s="1" t="s">
        <v>123</v>
      </c>
    </row>
    <row r="434" spans="1:54" x14ac:dyDescent="0.25">
      <c r="A434" s="1" t="s">
        <v>184</v>
      </c>
      <c r="B434" s="1" t="s">
        <v>4</v>
      </c>
      <c r="C434" s="1" t="s">
        <v>59</v>
      </c>
      <c r="D434" s="8" t="s">
        <v>2347</v>
      </c>
      <c r="E434" t="s">
        <v>182</v>
      </c>
      <c r="F434" t="s">
        <v>51</v>
      </c>
      <c r="G434" t="s">
        <v>183</v>
      </c>
      <c r="H434" s="2">
        <v>7891</v>
      </c>
      <c r="I434" s="2">
        <v>0</v>
      </c>
      <c r="J434" s="2">
        <v>1100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672</v>
      </c>
      <c r="R434" s="2">
        <v>0</v>
      </c>
      <c r="S434" s="2">
        <v>0</v>
      </c>
      <c r="T434" s="2">
        <v>0</v>
      </c>
      <c r="U434" s="2">
        <v>0</v>
      </c>
      <c r="V434" s="2">
        <v>672</v>
      </c>
      <c r="W434" s="2">
        <v>0</v>
      </c>
      <c r="X434" s="2">
        <v>0</v>
      </c>
      <c r="Y434" s="2">
        <v>0</v>
      </c>
      <c r="Z434" s="2">
        <v>0</v>
      </c>
      <c r="AA434" s="2">
        <v>20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40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160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f t="shared" si="6"/>
        <v>8771</v>
      </c>
      <c r="BB434" s="1" t="s">
        <v>86</v>
      </c>
    </row>
    <row r="435" spans="1:54" x14ac:dyDescent="0.25">
      <c r="A435" s="1" t="s">
        <v>197</v>
      </c>
      <c r="B435" s="1" t="s">
        <v>17</v>
      </c>
      <c r="C435" s="1" t="s">
        <v>59</v>
      </c>
      <c r="D435" s="8" t="s">
        <v>2347</v>
      </c>
      <c r="E435" t="s">
        <v>43</v>
      </c>
      <c r="F435" t="s">
        <v>195</v>
      </c>
      <c r="G435" t="s">
        <v>196</v>
      </c>
      <c r="H435" s="2">
        <v>5588</v>
      </c>
      <c r="I435" s="2">
        <v>0</v>
      </c>
      <c r="J435" s="2">
        <v>0</v>
      </c>
      <c r="K435" s="2">
        <v>0</v>
      </c>
      <c r="L435" s="2">
        <v>345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102</v>
      </c>
      <c r="W435" s="2">
        <v>2332.4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500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274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f t="shared" si="6"/>
        <v>2724.6</v>
      </c>
      <c r="BB435" s="1" t="s">
        <v>38</v>
      </c>
    </row>
    <row r="436" spans="1:54" x14ac:dyDescent="0.25">
      <c r="A436" s="1" t="s">
        <v>216</v>
      </c>
      <c r="B436" s="1" t="s">
        <v>17</v>
      </c>
      <c r="C436" s="1" t="s">
        <v>59</v>
      </c>
      <c r="D436" s="8" t="s">
        <v>2347</v>
      </c>
      <c r="E436" t="s">
        <v>213</v>
      </c>
      <c r="F436" t="s">
        <v>214</v>
      </c>
      <c r="G436" t="s">
        <v>215</v>
      </c>
      <c r="H436" s="2">
        <v>6420.02</v>
      </c>
      <c r="I436" s="2">
        <v>0</v>
      </c>
      <c r="J436" s="2">
        <v>0</v>
      </c>
      <c r="K436" s="2">
        <v>0</v>
      </c>
      <c r="L436" s="2">
        <v>345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234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310</v>
      </c>
      <c r="AO436" s="2">
        <v>0</v>
      </c>
      <c r="AP436" s="2">
        <v>0</v>
      </c>
      <c r="AQ436" s="2">
        <v>245.37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f t="shared" si="6"/>
        <v>5975.6500000000005</v>
      </c>
      <c r="BB436" s="1" t="s">
        <v>163</v>
      </c>
    </row>
    <row r="437" spans="1:54" x14ac:dyDescent="0.25">
      <c r="A437" s="1" t="s">
        <v>219</v>
      </c>
      <c r="B437" s="1" t="s">
        <v>17</v>
      </c>
      <c r="C437" s="1" t="s">
        <v>59</v>
      </c>
      <c r="D437" s="8" t="s">
        <v>2347</v>
      </c>
      <c r="E437" t="s">
        <v>217</v>
      </c>
      <c r="F437" t="s">
        <v>146</v>
      </c>
      <c r="G437" t="s">
        <v>218</v>
      </c>
      <c r="H437" s="2">
        <v>5811.06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126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1731.06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284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f t="shared" si="6"/>
        <v>3670.0000000000005</v>
      </c>
      <c r="BB437" s="1" t="s">
        <v>38</v>
      </c>
    </row>
    <row r="438" spans="1:54" x14ac:dyDescent="0.25">
      <c r="A438" s="1" t="s">
        <v>226</v>
      </c>
      <c r="B438" s="1" t="s">
        <v>4</v>
      </c>
      <c r="C438" s="1" t="s">
        <v>59</v>
      </c>
      <c r="D438" s="8" t="s">
        <v>2347</v>
      </c>
      <c r="E438" t="s">
        <v>223</v>
      </c>
      <c r="F438" t="s">
        <v>224</v>
      </c>
      <c r="G438" t="s">
        <v>225</v>
      </c>
      <c r="H438" s="2">
        <v>6759</v>
      </c>
      <c r="I438" s="2">
        <v>0</v>
      </c>
      <c r="J438" s="2">
        <v>1100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270</v>
      </c>
      <c r="R438" s="2">
        <v>0</v>
      </c>
      <c r="S438" s="2">
        <v>0</v>
      </c>
      <c r="T438" s="2">
        <v>0</v>
      </c>
      <c r="U438" s="2">
        <v>0</v>
      </c>
      <c r="V438" s="2">
        <v>270</v>
      </c>
      <c r="W438" s="2">
        <v>0</v>
      </c>
      <c r="X438" s="2">
        <v>0</v>
      </c>
      <c r="Y438" s="2">
        <v>0</v>
      </c>
      <c r="Z438" s="2">
        <v>0</v>
      </c>
      <c r="AA438" s="2">
        <v>20</v>
      </c>
      <c r="AB438" s="2">
        <v>0</v>
      </c>
      <c r="AC438" s="2">
        <v>0</v>
      </c>
      <c r="AD438" s="2">
        <v>0</v>
      </c>
      <c r="AE438" s="2">
        <v>0</v>
      </c>
      <c r="AF438" s="2">
        <v>400</v>
      </c>
      <c r="AG438" s="2">
        <v>40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160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f t="shared" si="6"/>
        <v>7239</v>
      </c>
      <c r="BB438" s="1" t="s">
        <v>86</v>
      </c>
    </row>
    <row r="439" spans="1:54" x14ac:dyDescent="0.25">
      <c r="A439" s="1" t="s">
        <v>232</v>
      </c>
      <c r="B439" s="1" t="s">
        <v>4</v>
      </c>
      <c r="C439" s="1" t="s">
        <v>59</v>
      </c>
      <c r="D439" s="8" t="s">
        <v>2347</v>
      </c>
      <c r="E439" t="s">
        <v>230</v>
      </c>
      <c r="F439" t="s">
        <v>195</v>
      </c>
      <c r="G439" t="s">
        <v>231</v>
      </c>
      <c r="H439" s="2">
        <v>6761</v>
      </c>
      <c r="I439" s="2">
        <v>0</v>
      </c>
      <c r="J439" s="2">
        <v>1100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272</v>
      </c>
      <c r="R439" s="2">
        <v>0</v>
      </c>
      <c r="S439" s="2">
        <v>0</v>
      </c>
      <c r="T439" s="2">
        <v>0</v>
      </c>
      <c r="U439" s="2">
        <v>0</v>
      </c>
      <c r="V439" s="2">
        <v>272</v>
      </c>
      <c r="W439" s="2">
        <v>0</v>
      </c>
      <c r="X439" s="2">
        <v>0</v>
      </c>
      <c r="Y439" s="2">
        <v>0</v>
      </c>
      <c r="Z439" s="2">
        <v>0</v>
      </c>
      <c r="AA439" s="2">
        <v>20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40</v>
      </c>
      <c r="AH439" s="2">
        <v>0</v>
      </c>
      <c r="AI439" s="2">
        <v>0</v>
      </c>
      <c r="AJ439" s="2">
        <v>0</v>
      </c>
      <c r="AK439" s="2">
        <v>0</v>
      </c>
      <c r="AL439" s="2">
        <v>70</v>
      </c>
      <c r="AM439" s="2">
        <v>0</v>
      </c>
      <c r="AN439" s="2">
        <v>0</v>
      </c>
      <c r="AO439" s="2">
        <v>160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f t="shared" si="6"/>
        <v>7571</v>
      </c>
      <c r="BB439" s="1" t="s">
        <v>123</v>
      </c>
    </row>
    <row r="440" spans="1:54" x14ac:dyDescent="0.25">
      <c r="A440" s="1" t="s">
        <v>235</v>
      </c>
      <c r="B440" s="1" t="s">
        <v>4</v>
      </c>
      <c r="C440" s="1" t="s">
        <v>59</v>
      </c>
      <c r="D440" s="8" t="s">
        <v>2347</v>
      </c>
      <c r="E440" t="s">
        <v>10</v>
      </c>
      <c r="F440" t="s">
        <v>233</v>
      </c>
      <c r="G440" t="s">
        <v>234</v>
      </c>
      <c r="H440" s="2">
        <v>7891.06</v>
      </c>
      <c r="I440" s="2">
        <v>0</v>
      </c>
      <c r="J440" s="2">
        <v>1100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672</v>
      </c>
      <c r="R440" s="2">
        <v>0</v>
      </c>
      <c r="S440" s="2">
        <v>0</v>
      </c>
      <c r="T440" s="2">
        <v>0</v>
      </c>
      <c r="U440" s="2">
        <v>0</v>
      </c>
      <c r="V440" s="2">
        <v>672</v>
      </c>
      <c r="W440" s="2">
        <v>0</v>
      </c>
      <c r="X440" s="2">
        <v>0</v>
      </c>
      <c r="Y440" s="2">
        <v>0</v>
      </c>
      <c r="Z440" s="2">
        <v>300</v>
      </c>
      <c r="AA440" s="2">
        <v>20</v>
      </c>
      <c r="AB440" s="2">
        <v>0</v>
      </c>
      <c r="AC440" s="2">
        <v>0</v>
      </c>
      <c r="AD440" s="2">
        <v>426.58</v>
      </c>
      <c r="AE440" s="2">
        <v>1361.72</v>
      </c>
      <c r="AF440" s="2">
        <v>600</v>
      </c>
      <c r="AG440" s="2">
        <v>40</v>
      </c>
      <c r="AH440" s="2">
        <v>0</v>
      </c>
      <c r="AI440" s="2">
        <v>0</v>
      </c>
      <c r="AJ440" s="2">
        <v>0</v>
      </c>
      <c r="AK440" s="2">
        <v>1632.36</v>
      </c>
      <c r="AL440" s="2">
        <v>0</v>
      </c>
      <c r="AM440" s="2">
        <v>0</v>
      </c>
      <c r="AN440" s="2">
        <v>0</v>
      </c>
      <c r="AO440" s="2">
        <v>160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f t="shared" si="6"/>
        <v>4450.4000000000015</v>
      </c>
      <c r="BB440" s="1" t="s">
        <v>127</v>
      </c>
    </row>
    <row r="441" spans="1:54" x14ac:dyDescent="0.25">
      <c r="A441" s="1" t="s">
        <v>239</v>
      </c>
      <c r="B441" s="1" t="s">
        <v>4</v>
      </c>
      <c r="C441" s="1" t="s">
        <v>59</v>
      </c>
      <c r="D441" s="8" t="s">
        <v>2347</v>
      </c>
      <c r="E441" t="s">
        <v>236</v>
      </c>
      <c r="F441" t="s">
        <v>237</v>
      </c>
      <c r="G441" t="s">
        <v>238</v>
      </c>
      <c r="H441" s="2">
        <v>7891.06</v>
      </c>
      <c r="I441" s="2">
        <v>0</v>
      </c>
      <c r="J441" s="2">
        <v>1100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672</v>
      </c>
      <c r="R441" s="2">
        <v>0</v>
      </c>
      <c r="S441" s="2">
        <v>0</v>
      </c>
      <c r="T441" s="2">
        <v>0</v>
      </c>
      <c r="U441" s="2">
        <v>0</v>
      </c>
      <c r="V441" s="2">
        <v>672</v>
      </c>
      <c r="W441" s="2">
        <v>0</v>
      </c>
      <c r="X441" s="2">
        <v>0</v>
      </c>
      <c r="Y441" s="2">
        <v>0</v>
      </c>
      <c r="Z441" s="2">
        <v>2000</v>
      </c>
      <c r="AA441" s="2">
        <v>20</v>
      </c>
      <c r="AB441" s="2">
        <v>1096</v>
      </c>
      <c r="AC441" s="2">
        <v>0</v>
      </c>
      <c r="AD441" s="2">
        <v>0</v>
      </c>
      <c r="AE441" s="2">
        <v>0</v>
      </c>
      <c r="AF441" s="2">
        <v>0</v>
      </c>
      <c r="AG441" s="2">
        <v>40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160</v>
      </c>
      <c r="AP441" s="2">
        <v>0</v>
      </c>
      <c r="AQ441" s="2">
        <v>996.16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f t="shared" si="6"/>
        <v>4678.9000000000015</v>
      </c>
      <c r="BB441" s="1" t="s">
        <v>123</v>
      </c>
    </row>
    <row r="442" spans="1:54" x14ac:dyDescent="0.25">
      <c r="A442" s="1" t="s">
        <v>242</v>
      </c>
      <c r="B442" s="1" t="s">
        <v>4</v>
      </c>
      <c r="C442" s="1" t="s">
        <v>59</v>
      </c>
      <c r="D442" s="8" t="s">
        <v>2347</v>
      </c>
      <c r="E442" t="s">
        <v>22</v>
      </c>
      <c r="F442" t="s">
        <v>240</v>
      </c>
      <c r="G442" t="s">
        <v>241</v>
      </c>
      <c r="H442" s="2">
        <v>7325.06</v>
      </c>
      <c r="I442" s="2">
        <v>0</v>
      </c>
      <c r="J442" s="2">
        <v>1100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368</v>
      </c>
      <c r="R442" s="2">
        <v>0</v>
      </c>
      <c r="S442" s="2">
        <v>0</v>
      </c>
      <c r="T442" s="2">
        <v>0</v>
      </c>
      <c r="U442" s="2">
        <v>0</v>
      </c>
      <c r="V442" s="2">
        <v>368</v>
      </c>
      <c r="W442" s="2">
        <v>0</v>
      </c>
      <c r="X442" s="2">
        <v>0</v>
      </c>
      <c r="Y442" s="2">
        <v>0</v>
      </c>
      <c r="Z442" s="2">
        <v>0</v>
      </c>
      <c r="AA442" s="2">
        <v>20</v>
      </c>
      <c r="AB442" s="2">
        <v>0</v>
      </c>
      <c r="AC442" s="2">
        <v>0</v>
      </c>
      <c r="AD442" s="2">
        <v>0</v>
      </c>
      <c r="AE442" s="2">
        <v>1387.66</v>
      </c>
      <c r="AF442" s="2">
        <v>0</v>
      </c>
      <c r="AG442" s="2">
        <v>40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160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0</v>
      </c>
      <c r="AY442" s="2">
        <v>0</v>
      </c>
      <c r="AZ442" s="2">
        <v>0</v>
      </c>
      <c r="BA442" s="2">
        <f t="shared" si="6"/>
        <v>6817.4000000000015</v>
      </c>
      <c r="BB442" s="1" t="s">
        <v>55</v>
      </c>
    </row>
    <row r="443" spans="1:54" x14ac:dyDescent="0.25">
      <c r="A443" s="1" t="s">
        <v>245</v>
      </c>
      <c r="B443" s="1" t="s">
        <v>4</v>
      </c>
      <c r="C443" s="1" t="s">
        <v>59</v>
      </c>
      <c r="D443" s="8" t="s">
        <v>2347</v>
      </c>
      <c r="E443" t="s">
        <v>240</v>
      </c>
      <c r="F443" t="s">
        <v>243</v>
      </c>
      <c r="G443" t="s">
        <v>244</v>
      </c>
      <c r="H443" s="2">
        <v>6759</v>
      </c>
      <c r="I443" s="2">
        <v>0</v>
      </c>
      <c r="J443" s="2">
        <v>1100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270</v>
      </c>
      <c r="R443" s="2">
        <v>0</v>
      </c>
      <c r="S443" s="2">
        <v>0</v>
      </c>
      <c r="T443" s="2">
        <v>0</v>
      </c>
      <c r="U443" s="2">
        <v>0</v>
      </c>
      <c r="V443" s="2">
        <v>270</v>
      </c>
      <c r="W443" s="2">
        <v>0</v>
      </c>
      <c r="X443" s="2">
        <v>0</v>
      </c>
      <c r="Y443" s="2">
        <v>0</v>
      </c>
      <c r="Z443" s="2">
        <v>0</v>
      </c>
      <c r="AA443" s="2">
        <v>20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40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160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f t="shared" si="6"/>
        <v>7639</v>
      </c>
      <c r="BB443" s="1" t="s">
        <v>86</v>
      </c>
    </row>
    <row r="444" spans="1:54" x14ac:dyDescent="0.25">
      <c r="A444" s="1" t="s">
        <v>248</v>
      </c>
      <c r="B444" s="1" t="s">
        <v>4</v>
      </c>
      <c r="C444" s="1" t="s">
        <v>59</v>
      </c>
      <c r="D444" s="8" t="s">
        <v>2347</v>
      </c>
      <c r="E444" t="s">
        <v>21</v>
      </c>
      <c r="F444" t="s">
        <v>246</v>
      </c>
      <c r="G444" t="s">
        <v>247</v>
      </c>
      <c r="H444" s="2">
        <v>6759</v>
      </c>
      <c r="I444" s="2">
        <v>0</v>
      </c>
      <c r="J444" s="2">
        <v>1100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270</v>
      </c>
      <c r="R444" s="2">
        <v>0</v>
      </c>
      <c r="S444" s="2">
        <v>0</v>
      </c>
      <c r="T444" s="2">
        <v>0</v>
      </c>
      <c r="U444" s="2">
        <v>0</v>
      </c>
      <c r="V444" s="2">
        <v>270</v>
      </c>
      <c r="W444" s="2">
        <v>0</v>
      </c>
      <c r="X444" s="2">
        <v>0</v>
      </c>
      <c r="Y444" s="2">
        <v>0</v>
      </c>
      <c r="Z444" s="2">
        <v>0</v>
      </c>
      <c r="AA444" s="2">
        <v>20</v>
      </c>
      <c r="AB444" s="2">
        <v>0</v>
      </c>
      <c r="AC444" s="2">
        <v>0</v>
      </c>
      <c r="AD444" s="2">
        <v>0</v>
      </c>
      <c r="AE444" s="2">
        <v>476.5</v>
      </c>
      <c r="AF444" s="2">
        <v>0</v>
      </c>
      <c r="AG444" s="2">
        <v>40</v>
      </c>
      <c r="AH444" s="2">
        <v>0</v>
      </c>
      <c r="AI444" s="2">
        <v>0</v>
      </c>
      <c r="AJ444" s="2">
        <v>0</v>
      </c>
      <c r="AK444" s="2">
        <v>0</v>
      </c>
      <c r="AL444" s="2">
        <v>60</v>
      </c>
      <c r="AM444" s="2">
        <v>0</v>
      </c>
      <c r="AN444" s="2">
        <v>0</v>
      </c>
      <c r="AO444" s="2">
        <v>160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0</v>
      </c>
      <c r="AY444" s="2">
        <v>0</v>
      </c>
      <c r="AZ444" s="2">
        <v>0</v>
      </c>
      <c r="BA444" s="2">
        <f t="shared" si="6"/>
        <v>7102.5</v>
      </c>
      <c r="BB444" s="1" t="s">
        <v>72</v>
      </c>
    </row>
    <row r="445" spans="1:54" x14ac:dyDescent="0.25">
      <c r="A445" s="1" t="s">
        <v>256</v>
      </c>
      <c r="B445" s="1" t="s">
        <v>4</v>
      </c>
      <c r="C445" s="1" t="s">
        <v>59</v>
      </c>
      <c r="D445" s="8" t="s">
        <v>2347</v>
      </c>
      <c r="E445" t="s">
        <v>254</v>
      </c>
      <c r="F445" t="s">
        <v>174</v>
      </c>
      <c r="G445" t="s">
        <v>255</v>
      </c>
      <c r="H445" s="2">
        <v>7891.01</v>
      </c>
      <c r="I445" s="2">
        <v>0</v>
      </c>
      <c r="J445" s="2">
        <v>1100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672</v>
      </c>
      <c r="R445" s="2">
        <v>0</v>
      </c>
      <c r="S445" s="2">
        <v>0</v>
      </c>
      <c r="T445" s="2">
        <v>0</v>
      </c>
      <c r="U445" s="2">
        <v>0</v>
      </c>
      <c r="V445" s="2">
        <v>672</v>
      </c>
      <c r="W445" s="2">
        <v>0</v>
      </c>
      <c r="X445" s="2">
        <v>0</v>
      </c>
      <c r="Y445" s="2">
        <v>0</v>
      </c>
      <c r="Z445" s="2">
        <v>0</v>
      </c>
      <c r="AA445" s="2">
        <v>20</v>
      </c>
      <c r="AB445" s="2">
        <v>0</v>
      </c>
      <c r="AC445" s="2">
        <v>0</v>
      </c>
      <c r="AD445" s="2">
        <v>0</v>
      </c>
      <c r="AE445" s="2">
        <v>392.31</v>
      </c>
      <c r="AF445" s="2">
        <v>1000</v>
      </c>
      <c r="AG445" s="2">
        <v>40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160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f t="shared" si="6"/>
        <v>7378.7000000000007</v>
      </c>
      <c r="BB445" s="1" t="s">
        <v>127</v>
      </c>
    </row>
    <row r="446" spans="1:54" x14ac:dyDescent="0.25">
      <c r="A446" s="1" t="s">
        <v>293</v>
      </c>
      <c r="B446" s="1" t="s">
        <v>4</v>
      </c>
      <c r="C446" s="1" t="s">
        <v>59</v>
      </c>
      <c r="D446" s="8" t="s">
        <v>2347</v>
      </c>
      <c r="E446" t="s">
        <v>142</v>
      </c>
      <c r="F446" t="s">
        <v>291</v>
      </c>
      <c r="G446" t="s">
        <v>292</v>
      </c>
      <c r="H446" s="2">
        <v>7325</v>
      </c>
      <c r="I446" s="2">
        <v>0</v>
      </c>
      <c r="J446" s="2">
        <v>1100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368</v>
      </c>
      <c r="R446" s="2">
        <v>0</v>
      </c>
      <c r="S446" s="2">
        <v>0</v>
      </c>
      <c r="T446" s="2">
        <v>0</v>
      </c>
      <c r="U446" s="2">
        <v>0</v>
      </c>
      <c r="V446" s="2">
        <v>368</v>
      </c>
      <c r="W446" s="2">
        <v>0</v>
      </c>
      <c r="X446" s="2">
        <v>0</v>
      </c>
      <c r="Y446" s="2">
        <v>0</v>
      </c>
      <c r="Z446" s="2">
        <v>0</v>
      </c>
      <c r="AA446" s="2">
        <v>20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40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160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f t="shared" si="6"/>
        <v>8205</v>
      </c>
      <c r="BB446" s="1" t="s">
        <v>55</v>
      </c>
    </row>
    <row r="447" spans="1:54" x14ac:dyDescent="0.25">
      <c r="A447" s="1" t="s">
        <v>301</v>
      </c>
      <c r="B447" s="1" t="s">
        <v>4</v>
      </c>
      <c r="C447" s="1" t="s">
        <v>59</v>
      </c>
      <c r="D447" s="8" t="s">
        <v>2347</v>
      </c>
      <c r="E447" t="s">
        <v>299</v>
      </c>
      <c r="F447" t="s">
        <v>300</v>
      </c>
      <c r="G447" t="s">
        <v>192</v>
      </c>
      <c r="H447" s="2">
        <v>7891</v>
      </c>
      <c r="I447" s="2">
        <v>0</v>
      </c>
      <c r="J447" s="2">
        <v>1100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672</v>
      </c>
      <c r="R447" s="2">
        <v>0</v>
      </c>
      <c r="S447" s="2">
        <v>0</v>
      </c>
      <c r="T447" s="2">
        <v>0</v>
      </c>
      <c r="U447" s="2">
        <v>0</v>
      </c>
      <c r="V447" s="2">
        <v>672</v>
      </c>
      <c r="W447" s="2">
        <v>0</v>
      </c>
      <c r="X447" s="2">
        <v>0</v>
      </c>
      <c r="Y447" s="2">
        <v>0</v>
      </c>
      <c r="Z447" s="2">
        <v>0</v>
      </c>
      <c r="AA447" s="2">
        <v>20</v>
      </c>
      <c r="AB447" s="2">
        <v>0</v>
      </c>
      <c r="AC447" s="2">
        <v>0</v>
      </c>
      <c r="AD447" s="2">
        <v>0</v>
      </c>
      <c r="AE447" s="2">
        <v>0</v>
      </c>
      <c r="AF447" s="2">
        <v>400</v>
      </c>
      <c r="AG447" s="2">
        <v>40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160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f t="shared" si="6"/>
        <v>8371</v>
      </c>
      <c r="BB447" s="1" t="s">
        <v>97</v>
      </c>
    </row>
    <row r="448" spans="1:54" x14ac:dyDescent="0.25">
      <c r="A448" s="1" t="s">
        <v>317</v>
      </c>
      <c r="B448" s="1" t="s">
        <v>4</v>
      </c>
      <c r="C448" s="1" t="s">
        <v>59</v>
      </c>
      <c r="D448" s="8" t="s">
        <v>2347</v>
      </c>
      <c r="E448" t="s">
        <v>174</v>
      </c>
      <c r="F448" t="s">
        <v>315</v>
      </c>
      <c r="G448" t="s">
        <v>316</v>
      </c>
      <c r="H448" s="2">
        <v>7891</v>
      </c>
      <c r="I448" s="2">
        <v>0</v>
      </c>
      <c r="J448" s="2">
        <v>1100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672</v>
      </c>
      <c r="R448" s="2">
        <v>0</v>
      </c>
      <c r="S448" s="2">
        <v>0</v>
      </c>
      <c r="T448" s="2">
        <v>0</v>
      </c>
      <c r="U448" s="2">
        <v>0</v>
      </c>
      <c r="V448" s="2">
        <v>672</v>
      </c>
      <c r="W448" s="2">
        <v>0</v>
      </c>
      <c r="X448" s="2">
        <v>0</v>
      </c>
      <c r="Y448" s="2">
        <v>0</v>
      </c>
      <c r="Z448" s="2">
        <v>0</v>
      </c>
      <c r="AA448" s="2">
        <v>20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40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160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f t="shared" si="6"/>
        <v>8771</v>
      </c>
      <c r="BB448" s="1" t="s">
        <v>86</v>
      </c>
    </row>
    <row r="449" spans="1:54" x14ac:dyDescent="0.25">
      <c r="A449" s="1" t="s">
        <v>337</v>
      </c>
      <c r="B449" s="1" t="s">
        <v>4</v>
      </c>
      <c r="C449" s="1" t="s">
        <v>59</v>
      </c>
      <c r="D449" s="8" t="s">
        <v>2347</v>
      </c>
      <c r="E449" t="s">
        <v>155</v>
      </c>
      <c r="F449" t="s">
        <v>109</v>
      </c>
      <c r="G449" t="s">
        <v>94</v>
      </c>
      <c r="H449" s="2">
        <v>8808</v>
      </c>
      <c r="I449" s="2">
        <v>0</v>
      </c>
      <c r="J449" s="2">
        <v>1100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824</v>
      </c>
      <c r="R449" s="2">
        <v>0</v>
      </c>
      <c r="S449" s="2">
        <v>0</v>
      </c>
      <c r="T449" s="2">
        <v>0</v>
      </c>
      <c r="U449" s="2">
        <v>0</v>
      </c>
      <c r="V449" s="2">
        <v>824</v>
      </c>
      <c r="W449" s="2">
        <v>0</v>
      </c>
      <c r="X449" s="2">
        <v>0</v>
      </c>
      <c r="Y449" s="2">
        <v>0</v>
      </c>
      <c r="Z449" s="2">
        <v>0</v>
      </c>
      <c r="AA449" s="2">
        <v>20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40</v>
      </c>
      <c r="AH449" s="2">
        <v>0</v>
      </c>
      <c r="AI449" s="2">
        <v>0</v>
      </c>
      <c r="AJ449" s="2">
        <v>0</v>
      </c>
      <c r="AK449" s="2">
        <v>0</v>
      </c>
      <c r="AL449" s="2">
        <v>208</v>
      </c>
      <c r="AM449" s="2">
        <v>0</v>
      </c>
      <c r="AN449" s="2">
        <v>0</v>
      </c>
      <c r="AO449" s="2">
        <v>160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0</v>
      </c>
      <c r="AX449" s="2">
        <v>0</v>
      </c>
      <c r="AY449" s="2">
        <v>0</v>
      </c>
      <c r="AZ449" s="2">
        <v>0</v>
      </c>
      <c r="BA449" s="2">
        <f t="shared" si="6"/>
        <v>9480</v>
      </c>
      <c r="BB449" s="1" t="s">
        <v>38</v>
      </c>
    </row>
    <row r="450" spans="1:54" x14ac:dyDescent="0.25">
      <c r="A450" s="1" t="s">
        <v>341</v>
      </c>
      <c r="B450" s="1" t="s">
        <v>17</v>
      </c>
      <c r="C450" s="1" t="s">
        <v>59</v>
      </c>
      <c r="D450" s="8" t="s">
        <v>2347</v>
      </c>
      <c r="E450" t="s">
        <v>338</v>
      </c>
      <c r="F450" t="s">
        <v>339</v>
      </c>
      <c r="G450" t="s">
        <v>340</v>
      </c>
      <c r="H450" s="2">
        <v>2694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256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134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f t="shared" si="6"/>
        <v>2816</v>
      </c>
      <c r="BB450" s="1" t="s">
        <v>86</v>
      </c>
    </row>
    <row r="451" spans="1:54" x14ac:dyDescent="0.25">
      <c r="A451" s="1" t="s">
        <v>344</v>
      </c>
      <c r="B451" s="1" t="s">
        <v>4</v>
      </c>
      <c r="C451" s="1" t="s">
        <v>59</v>
      </c>
      <c r="D451" s="8" t="s">
        <v>2347</v>
      </c>
      <c r="E451" t="s">
        <v>342</v>
      </c>
      <c r="F451" t="s">
        <v>342</v>
      </c>
      <c r="G451" t="s">
        <v>343</v>
      </c>
      <c r="H451" s="2">
        <v>8502</v>
      </c>
      <c r="I451" s="2">
        <v>0</v>
      </c>
      <c r="J451" s="2">
        <v>1100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770</v>
      </c>
      <c r="R451" s="2">
        <v>0</v>
      </c>
      <c r="S451" s="2">
        <v>0</v>
      </c>
      <c r="T451" s="2">
        <v>0</v>
      </c>
      <c r="U451" s="2">
        <v>0</v>
      </c>
      <c r="V451" s="2">
        <v>770</v>
      </c>
      <c r="W451" s="2">
        <v>0</v>
      </c>
      <c r="X451" s="2">
        <v>0</v>
      </c>
      <c r="Y451" s="2">
        <v>0</v>
      </c>
      <c r="Z451" s="2">
        <v>0</v>
      </c>
      <c r="AA451" s="2">
        <v>20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40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160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f t="shared" si="6"/>
        <v>9382</v>
      </c>
      <c r="BB451" s="1" t="s">
        <v>81</v>
      </c>
    </row>
    <row r="452" spans="1:54" x14ac:dyDescent="0.25">
      <c r="A452" s="1" t="s">
        <v>369</v>
      </c>
      <c r="B452" s="1" t="s">
        <v>4</v>
      </c>
      <c r="C452" s="1" t="s">
        <v>59</v>
      </c>
      <c r="D452" s="8" t="s">
        <v>2347</v>
      </c>
      <c r="E452" t="s">
        <v>21</v>
      </c>
      <c r="F452" t="s">
        <v>0</v>
      </c>
      <c r="G452" t="s">
        <v>368</v>
      </c>
      <c r="H452" s="2">
        <v>14363.02</v>
      </c>
      <c r="I452" s="2">
        <v>0</v>
      </c>
      <c r="J452" s="2">
        <v>1100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1958</v>
      </c>
      <c r="R452" s="2">
        <v>0</v>
      </c>
      <c r="S452" s="2">
        <v>0</v>
      </c>
      <c r="T452" s="2">
        <v>0</v>
      </c>
      <c r="U452" s="2">
        <v>0</v>
      </c>
      <c r="V452" s="2">
        <v>1958</v>
      </c>
      <c r="W452" s="2">
        <v>0</v>
      </c>
      <c r="X452" s="2">
        <v>0</v>
      </c>
      <c r="Y452" s="2">
        <v>0</v>
      </c>
      <c r="Z452" s="2">
        <v>0</v>
      </c>
      <c r="AA452" s="2">
        <v>20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40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160</v>
      </c>
      <c r="AP452" s="2">
        <v>0</v>
      </c>
      <c r="AQ452" s="2">
        <v>271.97000000000003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0</v>
      </c>
      <c r="AX452" s="2">
        <v>0</v>
      </c>
      <c r="AY452" s="2">
        <v>0</v>
      </c>
      <c r="AZ452" s="2">
        <v>0</v>
      </c>
      <c r="BA452" s="2">
        <f t="shared" si="6"/>
        <v>14971.050000000001</v>
      </c>
      <c r="BB452" s="1" t="s">
        <v>370</v>
      </c>
    </row>
    <row r="453" spans="1:54" x14ac:dyDescent="0.25">
      <c r="A453" s="1" t="s">
        <v>400</v>
      </c>
      <c r="B453" s="1" t="s">
        <v>4</v>
      </c>
      <c r="C453" s="1" t="s">
        <v>59</v>
      </c>
      <c r="D453" s="8" t="s">
        <v>2347</v>
      </c>
      <c r="E453" t="s">
        <v>398</v>
      </c>
      <c r="F453" t="s">
        <v>254</v>
      </c>
      <c r="G453" t="s">
        <v>399</v>
      </c>
      <c r="H453" s="2">
        <v>7891</v>
      </c>
      <c r="I453" s="2">
        <v>0</v>
      </c>
      <c r="J453" s="2">
        <v>1100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672</v>
      </c>
      <c r="R453" s="2">
        <v>0</v>
      </c>
      <c r="S453" s="2">
        <v>0</v>
      </c>
      <c r="T453" s="2">
        <v>0</v>
      </c>
      <c r="U453" s="2">
        <v>0</v>
      </c>
      <c r="V453" s="2">
        <v>672</v>
      </c>
      <c r="W453" s="2">
        <v>0</v>
      </c>
      <c r="X453" s="2">
        <v>0</v>
      </c>
      <c r="Y453" s="2">
        <v>0</v>
      </c>
      <c r="Z453" s="2">
        <v>0</v>
      </c>
      <c r="AA453" s="2">
        <v>20</v>
      </c>
      <c r="AB453" s="2">
        <v>0</v>
      </c>
      <c r="AC453" s="2">
        <v>0</v>
      </c>
      <c r="AD453" s="2">
        <v>0</v>
      </c>
      <c r="AE453" s="2">
        <v>0</v>
      </c>
      <c r="AF453" s="2">
        <v>1200</v>
      </c>
      <c r="AG453" s="2">
        <v>40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160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f t="shared" si="6"/>
        <v>7571</v>
      </c>
      <c r="BB453" s="1" t="s">
        <v>86</v>
      </c>
    </row>
    <row r="454" spans="1:54" x14ac:dyDescent="0.25">
      <c r="A454" s="1" t="s">
        <v>404</v>
      </c>
      <c r="B454" s="1" t="s">
        <v>4</v>
      </c>
      <c r="C454" s="1" t="s">
        <v>59</v>
      </c>
      <c r="D454" s="8" t="s">
        <v>2347</v>
      </c>
      <c r="E454" t="s">
        <v>401</v>
      </c>
      <c r="F454" t="s">
        <v>402</v>
      </c>
      <c r="G454" t="s">
        <v>403</v>
      </c>
      <c r="H454" s="2">
        <v>7891.05</v>
      </c>
      <c r="I454" s="2">
        <v>0</v>
      </c>
      <c r="J454" s="2">
        <v>1100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672</v>
      </c>
      <c r="R454" s="2">
        <v>0</v>
      </c>
      <c r="S454" s="2">
        <v>0</v>
      </c>
      <c r="T454" s="2">
        <v>0</v>
      </c>
      <c r="U454" s="2">
        <v>0</v>
      </c>
      <c r="V454" s="2">
        <v>672</v>
      </c>
      <c r="W454" s="2">
        <v>0</v>
      </c>
      <c r="X454" s="2">
        <v>0</v>
      </c>
      <c r="Y454" s="2">
        <v>0</v>
      </c>
      <c r="Z454" s="2">
        <v>800</v>
      </c>
      <c r="AA454" s="2">
        <v>20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40</v>
      </c>
      <c r="AH454" s="2">
        <v>0</v>
      </c>
      <c r="AI454" s="2">
        <v>0</v>
      </c>
      <c r="AJ454" s="2">
        <v>0</v>
      </c>
      <c r="AK454" s="2">
        <v>0</v>
      </c>
      <c r="AL454" s="2">
        <v>182</v>
      </c>
      <c r="AM454" s="2">
        <v>0</v>
      </c>
      <c r="AN454" s="2">
        <v>0</v>
      </c>
      <c r="AO454" s="2">
        <v>160</v>
      </c>
      <c r="AP454" s="2">
        <v>0</v>
      </c>
      <c r="AQ454" s="2">
        <v>499.8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f t="shared" si="6"/>
        <v>7289.2499999999991</v>
      </c>
      <c r="BB454" s="1" t="s">
        <v>321</v>
      </c>
    </row>
    <row r="455" spans="1:54" x14ac:dyDescent="0.25">
      <c r="A455" s="1" t="s">
        <v>457</v>
      </c>
      <c r="B455" s="1" t="s">
        <v>17</v>
      </c>
      <c r="C455" s="1" t="s">
        <v>59</v>
      </c>
      <c r="D455" s="8" t="s">
        <v>2347</v>
      </c>
      <c r="E455" t="s">
        <v>456</v>
      </c>
      <c r="F455" t="s">
        <v>10</v>
      </c>
      <c r="G455" t="s">
        <v>2</v>
      </c>
      <c r="H455" s="2">
        <v>6420</v>
      </c>
      <c r="I455" s="2">
        <v>0</v>
      </c>
      <c r="J455" s="2">
        <v>0</v>
      </c>
      <c r="K455" s="2">
        <v>0</v>
      </c>
      <c r="L455" s="2">
        <v>400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2000</v>
      </c>
      <c r="S455" s="2">
        <v>0</v>
      </c>
      <c r="T455" s="2">
        <v>0</v>
      </c>
      <c r="U455" s="2">
        <v>0</v>
      </c>
      <c r="V455" s="2">
        <v>234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600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310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f t="shared" si="6"/>
        <v>7676</v>
      </c>
      <c r="BB455" s="1" t="s">
        <v>145</v>
      </c>
    </row>
    <row r="456" spans="1:54" x14ac:dyDescent="0.25">
      <c r="A456" s="1" t="s">
        <v>461</v>
      </c>
      <c r="B456" s="1" t="s">
        <v>4</v>
      </c>
      <c r="C456" s="1" t="s">
        <v>59</v>
      </c>
      <c r="D456" s="8" t="s">
        <v>2347</v>
      </c>
      <c r="E456" t="s">
        <v>302</v>
      </c>
      <c r="F456" t="s">
        <v>405</v>
      </c>
      <c r="G456" t="s">
        <v>420</v>
      </c>
      <c r="H456" s="2">
        <v>7891</v>
      </c>
      <c r="I456" s="2">
        <v>0</v>
      </c>
      <c r="J456" s="2">
        <v>1100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672</v>
      </c>
      <c r="R456" s="2">
        <v>0</v>
      </c>
      <c r="S456" s="2">
        <v>0</v>
      </c>
      <c r="T456" s="2">
        <v>0</v>
      </c>
      <c r="U456" s="2">
        <v>0</v>
      </c>
      <c r="V456" s="2">
        <v>672</v>
      </c>
      <c r="W456" s="2">
        <v>0</v>
      </c>
      <c r="X456" s="2">
        <v>0</v>
      </c>
      <c r="Y456" s="2">
        <v>0</v>
      </c>
      <c r="Z456" s="2">
        <v>0</v>
      </c>
      <c r="AA456" s="2">
        <v>20</v>
      </c>
      <c r="AB456" s="2">
        <v>0</v>
      </c>
      <c r="AC456" s="2">
        <v>0</v>
      </c>
      <c r="AD456" s="2">
        <v>0</v>
      </c>
      <c r="AE456" s="2">
        <v>0</v>
      </c>
      <c r="AF456" s="2">
        <v>600</v>
      </c>
      <c r="AG456" s="2">
        <v>40</v>
      </c>
      <c r="AH456" s="2">
        <v>0</v>
      </c>
      <c r="AI456" s="2">
        <v>0</v>
      </c>
      <c r="AJ456" s="2">
        <v>0</v>
      </c>
      <c r="AK456" s="2">
        <v>0</v>
      </c>
      <c r="AL456" s="2">
        <v>102</v>
      </c>
      <c r="AM456" s="2">
        <v>0</v>
      </c>
      <c r="AN456" s="2">
        <v>0</v>
      </c>
      <c r="AO456" s="2">
        <v>160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0</v>
      </c>
      <c r="AX456" s="2">
        <v>0</v>
      </c>
      <c r="AY456" s="2">
        <v>0</v>
      </c>
      <c r="AZ456" s="2">
        <v>0</v>
      </c>
      <c r="BA456" s="2">
        <f t="shared" si="6"/>
        <v>8069</v>
      </c>
      <c r="BB456" s="1" t="s">
        <v>321</v>
      </c>
    </row>
    <row r="457" spans="1:54" x14ac:dyDescent="0.25">
      <c r="A457" s="1" t="s">
        <v>473</v>
      </c>
      <c r="B457" s="1" t="s">
        <v>17</v>
      </c>
      <c r="C457" s="1" t="s">
        <v>59</v>
      </c>
      <c r="D457" s="8" t="s">
        <v>2347</v>
      </c>
      <c r="E457" t="s">
        <v>93</v>
      </c>
      <c r="F457" t="s">
        <v>51</v>
      </c>
      <c r="G457" t="s">
        <v>78</v>
      </c>
      <c r="H457" s="2">
        <v>11947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1442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526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0</v>
      </c>
      <c r="AX457" s="2">
        <v>0</v>
      </c>
      <c r="AY457" s="2">
        <v>0</v>
      </c>
      <c r="AZ457" s="2">
        <v>0</v>
      </c>
      <c r="BA457" s="2">
        <f t="shared" si="6"/>
        <v>9979</v>
      </c>
      <c r="BB457" s="1" t="s">
        <v>38</v>
      </c>
    </row>
    <row r="458" spans="1:54" x14ac:dyDescent="0.25">
      <c r="A458" s="1" t="s">
        <v>499</v>
      </c>
      <c r="B458" s="1" t="s">
        <v>17</v>
      </c>
      <c r="C458" s="1" t="s">
        <v>59</v>
      </c>
      <c r="D458" s="8" t="s">
        <v>2347</v>
      </c>
      <c r="E458" t="s">
        <v>498</v>
      </c>
      <c r="F458" t="s">
        <v>26</v>
      </c>
      <c r="G458" t="s">
        <v>192</v>
      </c>
      <c r="H458" s="2">
        <v>11947.03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1442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2793.93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526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f t="shared" si="6"/>
        <v>7185.1</v>
      </c>
      <c r="BB458" s="1" t="s">
        <v>86</v>
      </c>
    </row>
    <row r="459" spans="1:54" x14ac:dyDescent="0.25">
      <c r="A459" s="1" t="s">
        <v>532</v>
      </c>
      <c r="B459" s="1" t="s">
        <v>4</v>
      </c>
      <c r="C459" s="1" t="s">
        <v>59</v>
      </c>
      <c r="D459" s="8" t="s">
        <v>2347</v>
      </c>
      <c r="E459" t="s">
        <v>529</v>
      </c>
      <c r="F459" t="s">
        <v>530</v>
      </c>
      <c r="G459" t="s">
        <v>531</v>
      </c>
      <c r="H459" s="2">
        <v>7962.08</v>
      </c>
      <c r="I459" s="2">
        <v>0</v>
      </c>
      <c r="J459" s="2">
        <v>1100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684</v>
      </c>
      <c r="R459" s="2">
        <v>0</v>
      </c>
      <c r="S459" s="2">
        <v>0</v>
      </c>
      <c r="T459" s="2">
        <v>0</v>
      </c>
      <c r="U459" s="2">
        <v>0</v>
      </c>
      <c r="V459" s="2">
        <v>684</v>
      </c>
      <c r="W459" s="2">
        <v>0</v>
      </c>
      <c r="X459" s="2">
        <v>0</v>
      </c>
      <c r="Y459" s="2">
        <v>0</v>
      </c>
      <c r="Z459" s="2">
        <v>1200</v>
      </c>
      <c r="AA459" s="2">
        <v>20</v>
      </c>
      <c r="AB459" s="2">
        <v>0</v>
      </c>
      <c r="AC459" s="2">
        <v>0</v>
      </c>
      <c r="AD459" s="2">
        <v>0</v>
      </c>
      <c r="AE459" s="2">
        <v>2204.1799999999998</v>
      </c>
      <c r="AF459" s="2">
        <v>400</v>
      </c>
      <c r="AG459" s="2">
        <v>40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160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0</v>
      </c>
      <c r="AX459" s="2">
        <v>0</v>
      </c>
      <c r="AY459" s="2">
        <v>0</v>
      </c>
      <c r="AZ459" s="2">
        <v>0</v>
      </c>
      <c r="BA459" s="2">
        <f t="shared" si="6"/>
        <v>5037.8999999999996</v>
      </c>
      <c r="BB459" s="1" t="s">
        <v>55</v>
      </c>
    </row>
    <row r="460" spans="1:54" x14ac:dyDescent="0.25">
      <c r="A460" s="1" t="s">
        <v>556</v>
      </c>
      <c r="B460" s="1" t="s">
        <v>4</v>
      </c>
      <c r="C460" s="1" t="s">
        <v>59</v>
      </c>
      <c r="D460" s="8" t="s">
        <v>2347</v>
      </c>
      <c r="E460" t="s">
        <v>105</v>
      </c>
      <c r="F460" t="s">
        <v>105</v>
      </c>
      <c r="G460" t="s">
        <v>555</v>
      </c>
      <c r="H460" s="2">
        <v>7891</v>
      </c>
      <c r="I460" s="2">
        <v>0</v>
      </c>
      <c r="J460" s="2">
        <v>1100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672</v>
      </c>
      <c r="R460" s="2">
        <v>0</v>
      </c>
      <c r="S460" s="2">
        <v>0</v>
      </c>
      <c r="T460" s="2">
        <v>0</v>
      </c>
      <c r="U460" s="2">
        <v>0</v>
      </c>
      <c r="V460" s="2">
        <v>672</v>
      </c>
      <c r="W460" s="2">
        <v>0</v>
      </c>
      <c r="X460" s="2">
        <v>0</v>
      </c>
      <c r="Y460" s="2">
        <v>0</v>
      </c>
      <c r="Z460" s="2">
        <v>0</v>
      </c>
      <c r="AA460" s="2">
        <v>20</v>
      </c>
      <c r="AB460" s="2">
        <v>0</v>
      </c>
      <c r="AC460" s="2">
        <v>0</v>
      </c>
      <c r="AD460" s="2">
        <v>0</v>
      </c>
      <c r="AE460" s="2">
        <v>394</v>
      </c>
      <c r="AF460" s="2">
        <v>0</v>
      </c>
      <c r="AG460" s="2">
        <v>40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160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0</v>
      </c>
      <c r="AX460" s="2">
        <v>0</v>
      </c>
      <c r="AY460" s="2">
        <v>0</v>
      </c>
      <c r="AZ460" s="2">
        <v>0</v>
      </c>
      <c r="BA460" s="2">
        <f t="shared" si="6"/>
        <v>8377</v>
      </c>
      <c r="BB460" s="1" t="s">
        <v>86</v>
      </c>
    </row>
    <row r="461" spans="1:54" x14ac:dyDescent="0.25">
      <c r="A461" s="1" t="s">
        <v>568</v>
      </c>
      <c r="B461" s="1" t="s">
        <v>17</v>
      </c>
      <c r="C461" s="1" t="s">
        <v>59</v>
      </c>
      <c r="D461" s="8" t="s">
        <v>2347</v>
      </c>
      <c r="E461" t="s">
        <v>51</v>
      </c>
      <c r="F461" t="s">
        <v>142</v>
      </c>
      <c r="G461" t="s">
        <v>567</v>
      </c>
      <c r="H461" s="2">
        <v>6420.02</v>
      </c>
      <c r="I461" s="2">
        <v>0</v>
      </c>
      <c r="J461" s="2">
        <v>0</v>
      </c>
      <c r="K461" s="2">
        <v>0</v>
      </c>
      <c r="L461" s="2">
        <v>400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2000</v>
      </c>
      <c r="S461" s="2">
        <v>0</v>
      </c>
      <c r="T461" s="2">
        <v>0</v>
      </c>
      <c r="U461" s="2">
        <v>0</v>
      </c>
      <c r="V461" s="2">
        <v>234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976.84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3812.58</v>
      </c>
      <c r="AL461" s="2">
        <v>0</v>
      </c>
      <c r="AM461" s="2">
        <v>0</v>
      </c>
      <c r="AN461" s="2">
        <v>310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0</v>
      </c>
      <c r="AY461" s="2">
        <v>0</v>
      </c>
      <c r="AZ461" s="2">
        <v>200</v>
      </c>
      <c r="BA461" s="2">
        <f t="shared" ref="BA461:BA524" si="7">H461+I461+J461+K461+L461+M461+N461+O461+P461+Q461+R461+S461+T461-U461-V461-W461-X461-Y461-Z461-AA461-AB461-AC461-AD461-AE461-AF461-AG461-AH461-AI461-AJ461-AK461-AL461-AM461-AN461-AO461-AP461-AQ461-AR461-AS461-AT461-AU461-AV461-AW461-AX461-AY461-AZ461</f>
        <v>3286.6000000000004</v>
      </c>
      <c r="BB461" s="1" t="s">
        <v>145</v>
      </c>
    </row>
    <row r="462" spans="1:54" x14ac:dyDescent="0.25">
      <c r="A462" s="1" t="s">
        <v>579</v>
      </c>
      <c r="B462" s="1" t="s">
        <v>4</v>
      </c>
      <c r="C462" s="1" t="s">
        <v>59</v>
      </c>
      <c r="D462" s="8" t="s">
        <v>2347</v>
      </c>
      <c r="E462" t="s">
        <v>577</v>
      </c>
      <c r="F462" t="s">
        <v>374</v>
      </c>
      <c r="G462" t="s">
        <v>578</v>
      </c>
      <c r="H462" s="2">
        <v>9092.0400000000009</v>
      </c>
      <c r="I462" s="2">
        <v>0</v>
      </c>
      <c r="J462" s="2">
        <v>1100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874</v>
      </c>
      <c r="R462" s="2">
        <v>0</v>
      </c>
      <c r="S462" s="2">
        <v>0</v>
      </c>
      <c r="T462" s="2">
        <v>0</v>
      </c>
      <c r="U462" s="2">
        <v>0</v>
      </c>
      <c r="V462" s="2">
        <v>874</v>
      </c>
      <c r="W462" s="2">
        <v>0</v>
      </c>
      <c r="X462" s="2">
        <v>0</v>
      </c>
      <c r="Y462" s="2">
        <v>0</v>
      </c>
      <c r="Z462" s="2">
        <v>800</v>
      </c>
      <c r="AA462" s="2">
        <v>20</v>
      </c>
      <c r="AB462" s="2">
        <v>0</v>
      </c>
      <c r="AC462" s="2">
        <v>0</v>
      </c>
      <c r="AD462" s="2">
        <v>0</v>
      </c>
      <c r="AE462" s="2">
        <v>889.94</v>
      </c>
      <c r="AF462" s="2">
        <v>800</v>
      </c>
      <c r="AG462" s="2">
        <v>40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160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f t="shared" si="7"/>
        <v>7482.1</v>
      </c>
      <c r="BB462" s="1" t="s">
        <v>580</v>
      </c>
    </row>
    <row r="463" spans="1:54" x14ac:dyDescent="0.25">
      <c r="A463" s="1" t="s">
        <v>605</v>
      </c>
      <c r="B463" s="1" t="s">
        <v>17</v>
      </c>
      <c r="C463" s="1" t="s">
        <v>59</v>
      </c>
      <c r="D463" s="8" t="s">
        <v>2347</v>
      </c>
      <c r="E463" t="s">
        <v>26</v>
      </c>
      <c r="F463" t="s">
        <v>603</v>
      </c>
      <c r="G463" t="s">
        <v>604</v>
      </c>
      <c r="H463" s="2">
        <v>6420.08</v>
      </c>
      <c r="I463" s="2">
        <v>0</v>
      </c>
      <c r="J463" s="2">
        <v>0</v>
      </c>
      <c r="K463" s="2">
        <v>0</v>
      </c>
      <c r="L463" s="2">
        <v>400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2000</v>
      </c>
      <c r="S463" s="2">
        <v>0</v>
      </c>
      <c r="T463" s="2">
        <v>0</v>
      </c>
      <c r="U463" s="2">
        <v>0</v>
      </c>
      <c r="V463" s="2">
        <v>234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2877.06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2212.52</v>
      </c>
      <c r="AL463" s="2">
        <v>0</v>
      </c>
      <c r="AM463" s="2">
        <v>0</v>
      </c>
      <c r="AN463" s="2">
        <v>310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0</v>
      </c>
      <c r="AX463" s="2">
        <v>0</v>
      </c>
      <c r="AY463" s="2">
        <v>0</v>
      </c>
      <c r="AZ463" s="2">
        <v>0</v>
      </c>
      <c r="BA463" s="2">
        <f t="shared" si="7"/>
        <v>3186.5000000000005</v>
      </c>
      <c r="BB463" s="1" t="s">
        <v>145</v>
      </c>
    </row>
    <row r="464" spans="1:54" x14ac:dyDescent="0.25">
      <c r="A464" s="1" t="s">
        <v>647</v>
      </c>
      <c r="B464" s="1" t="s">
        <v>4</v>
      </c>
      <c r="C464" s="1" t="s">
        <v>59</v>
      </c>
      <c r="D464" s="8" t="s">
        <v>2347</v>
      </c>
      <c r="E464" t="s">
        <v>645</v>
      </c>
      <c r="F464" t="s">
        <v>246</v>
      </c>
      <c r="G464" t="s">
        <v>646</v>
      </c>
      <c r="H464" s="2">
        <v>8502.02</v>
      </c>
      <c r="I464" s="2">
        <v>0</v>
      </c>
      <c r="J464" s="2">
        <v>1100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770</v>
      </c>
      <c r="R464" s="2">
        <v>0</v>
      </c>
      <c r="S464" s="2">
        <v>0</v>
      </c>
      <c r="T464" s="2">
        <v>0</v>
      </c>
      <c r="U464" s="2">
        <v>0</v>
      </c>
      <c r="V464" s="2">
        <v>770</v>
      </c>
      <c r="W464" s="2">
        <v>0</v>
      </c>
      <c r="X464" s="2">
        <v>0</v>
      </c>
      <c r="Y464" s="2">
        <v>0</v>
      </c>
      <c r="Z464" s="2">
        <v>0</v>
      </c>
      <c r="AA464" s="2">
        <v>20</v>
      </c>
      <c r="AB464" s="2">
        <v>0</v>
      </c>
      <c r="AC464" s="2">
        <v>0</v>
      </c>
      <c r="AD464" s="2">
        <v>0</v>
      </c>
      <c r="AE464" s="2">
        <v>570.46</v>
      </c>
      <c r="AF464" s="2">
        <v>0</v>
      </c>
      <c r="AG464" s="2">
        <v>40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160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0</v>
      </c>
      <c r="AX464" s="2">
        <v>3688.46</v>
      </c>
      <c r="AY464" s="2">
        <v>0</v>
      </c>
      <c r="AZ464" s="2">
        <v>0</v>
      </c>
      <c r="BA464" s="2">
        <f t="shared" si="7"/>
        <v>5123.1000000000013</v>
      </c>
      <c r="BB464" s="1" t="s">
        <v>81</v>
      </c>
    </row>
    <row r="465" spans="1:54" x14ac:dyDescent="0.25">
      <c r="A465" s="1" t="s">
        <v>679</v>
      </c>
      <c r="B465" s="1" t="s">
        <v>17</v>
      </c>
      <c r="C465" s="1" t="s">
        <v>59</v>
      </c>
      <c r="D465" s="8" t="s">
        <v>2347</v>
      </c>
      <c r="E465" t="s">
        <v>678</v>
      </c>
      <c r="F465" t="s">
        <v>43</v>
      </c>
      <c r="G465" t="s">
        <v>323</v>
      </c>
      <c r="H465" s="2">
        <v>11947.06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1442</v>
      </c>
      <c r="W465" s="2">
        <v>4727.26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526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2">
        <v>0</v>
      </c>
      <c r="AW465" s="2">
        <v>0</v>
      </c>
      <c r="AX465" s="2">
        <v>0</v>
      </c>
      <c r="AY465" s="2">
        <v>0</v>
      </c>
      <c r="AZ465" s="2">
        <v>0</v>
      </c>
      <c r="BA465" s="2">
        <f t="shared" si="7"/>
        <v>5251.7999999999993</v>
      </c>
      <c r="BB465" s="1" t="s">
        <v>38</v>
      </c>
    </row>
    <row r="466" spans="1:54" x14ac:dyDescent="0.25">
      <c r="A466" s="1" t="s">
        <v>721</v>
      </c>
      <c r="B466" s="1" t="s">
        <v>4</v>
      </c>
      <c r="C466" s="1" t="s">
        <v>59</v>
      </c>
      <c r="D466" s="8" t="s">
        <v>2347</v>
      </c>
      <c r="E466" t="s">
        <v>0</v>
      </c>
      <c r="F466" t="s">
        <v>203</v>
      </c>
      <c r="G466" t="s">
        <v>720</v>
      </c>
      <c r="H466" s="2">
        <v>8838.0400000000009</v>
      </c>
      <c r="I466" s="2">
        <v>0</v>
      </c>
      <c r="J466" s="2">
        <v>1100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828</v>
      </c>
      <c r="R466" s="2">
        <v>0</v>
      </c>
      <c r="S466" s="2">
        <v>0</v>
      </c>
      <c r="T466" s="2">
        <v>0</v>
      </c>
      <c r="U466" s="2">
        <v>0</v>
      </c>
      <c r="V466" s="2">
        <v>828</v>
      </c>
      <c r="W466" s="2">
        <v>0</v>
      </c>
      <c r="X466" s="2">
        <v>0</v>
      </c>
      <c r="Y466" s="2">
        <v>0</v>
      </c>
      <c r="Z466" s="2">
        <v>0</v>
      </c>
      <c r="AA466" s="2">
        <v>20</v>
      </c>
      <c r="AB466" s="2">
        <v>0</v>
      </c>
      <c r="AC466" s="2">
        <v>0</v>
      </c>
      <c r="AD466" s="2">
        <v>0</v>
      </c>
      <c r="AE466" s="2">
        <v>526.54</v>
      </c>
      <c r="AF466" s="2">
        <v>1000</v>
      </c>
      <c r="AG466" s="2">
        <v>40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1026</v>
      </c>
      <c r="AN466" s="2">
        <v>0</v>
      </c>
      <c r="AO466" s="2">
        <v>160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f t="shared" si="7"/>
        <v>7165.5</v>
      </c>
      <c r="BB466" s="1" t="s">
        <v>86</v>
      </c>
    </row>
    <row r="467" spans="1:54" x14ac:dyDescent="0.25">
      <c r="A467" s="1" t="s">
        <v>735</v>
      </c>
      <c r="B467" s="1" t="s">
        <v>17</v>
      </c>
      <c r="C467" s="1" t="s">
        <v>59</v>
      </c>
      <c r="D467" s="8" t="s">
        <v>2347</v>
      </c>
      <c r="E467" t="s">
        <v>33</v>
      </c>
      <c r="F467" t="s">
        <v>260</v>
      </c>
      <c r="G467" t="s">
        <v>143</v>
      </c>
      <c r="H467" s="2">
        <v>5811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126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284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f t="shared" si="7"/>
        <v>5401</v>
      </c>
      <c r="BB467" s="1" t="s">
        <v>38</v>
      </c>
    </row>
    <row r="468" spans="1:54" x14ac:dyDescent="0.25">
      <c r="A468" s="1" t="s">
        <v>779</v>
      </c>
      <c r="B468" s="1" t="s">
        <v>17</v>
      </c>
      <c r="C468" s="1" t="s">
        <v>59</v>
      </c>
      <c r="D468" s="8" t="s">
        <v>2347</v>
      </c>
      <c r="E468" t="s">
        <v>777</v>
      </c>
      <c r="F468" t="s">
        <v>778</v>
      </c>
      <c r="G468" t="s">
        <v>247</v>
      </c>
      <c r="H468" s="2">
        <v>14652.26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2020</v>
      </c>
      <c r="W468" s="2">
        <v>3789.66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632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f t="shared" si="7"/>
        <v>8210.6</v>
      </c>
      <c r="BB468" s="1" t="s">
        <v>145</v>
      </c>
    </row>
    <row r="469" spans="1:54" x14ac:dyDescent="0.25">
      <c r="A469" s="1" t="s">
        <v>846</v>
      </c>
      <c r="B469" s="1" t="s">
        <v>17</v>
      </c>
      <c r="C469" s="1" t="s">
        <v>59</v>
      </c>
      <c r="D469" s="8" t="s">
        <v>2347</v>
      </c>
      <c r="E469" t="s">
        <v>10</v>
      </c>
      <c r="F469" t="s">
        <v>844</v>
      </c>
      <c r="G469" t="s">
        <v>845</v>
      </c>
      <c r="H469" s="2">
        <v>6420</v>
      </c>
      <c r="I469" s="2">
        <v>0</v>
      </c>
      <c r="J469" s="2">
        <v>0</v>
      </c>
      <c r="K469" s="2">
        <v>0</v>
      </c>
      <c r="L469" s="2">
        <v>400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2000</v>
      </c>
      <c r="S469" s="2">
        <v>0</v>
      </c>
      <c r="T469" s="2">
        <v>0</v>
      </c>
      <c r="U469" s="2">
        <v>0</v>
      </c>
      <c r="V469" s="2">
        <v>234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510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310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f t="shared" si="7"/>
        <v>7766</v>
      </c>
      <c r="BB469" s="1" t="s">
        <v>847</v>
      </c>
    </row>
    <row r="470" spans="1:54" x14ac:dyDescent="0.25">
      <c r="A470" s="1" t="s">
        <v>860</v>
      </c>
      <c r="B470" s="1" t="s">
        <v>17</v>
      </c>
      <c r="C470" s="1" t="s">
        <v>59</v>
      </c>
      <c r="D470" s="8" t="s">
        <v>2347</v>
      </c>
      <c r="E470" t="s">
        <v>858</v>
      </c>
      <c r="F470" t="s">
        <v>208</v>
      </c>
      <c r="G470" t="s">
        <v>859</v>
      </c>
      <c r="H470" s="2">
        <v>3126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228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400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156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0</v>
      </c>
      <c r="AX470" s="2">
        <v>0</v>
      </c>
      <c r="AY470" s="2">
        <v>0</v>
      </c>
      <c r="AZ470" s="2">
        <v>0</v>
      </c>
      <c r="BA470" s="2">
        <f t="shared" si="7"/>
        <v>2798</v>
      </c>
      <c r="BB470" s="1" t="s">
        <v>861</v>
      </c>
    </row>
    <row r="471" spans="1:54" x14ac:dyDescent="0.25">
      <c r="A471" s="1" t="s">
        <v>993</v>
      </c>
      <c r="B471" s="1" t="s">
        <v>17</v>
      </c>
      <c r="C471" s="1" t="s">
        <v>59</v>
      </c>
      <c r="D471" s="8" t="s">
        <v>2347</v>
      </c>
      <c r="E471" t="s">
        <v>990</v>
      </c>
      <c r="F471" t="s">
        <v>991</v>
      </c>
      <c r="G471" t="s">
        <v>992</v>
      </c>
      <c r="H471" s="2">
        <v>6420.08</v>
      </c>
      <c r="I471" s="2">
        <v>0</v>
      </c>
      <c r="J471" s="2">
        <v>0</v>
      </c>
      <c r="K471" s="2">
        <v>0</v>
      </c>
      <c r="L471" s="2">
        <v>400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2000</v>
      </c>
      <c r="S471" s="2">
        <v>0</v>
      </c>
      <c r="T471" s="2">
        <v>0</v>
      </c>
      <c r="U471" s="2">
        <v>0</v>
      </c>
      <c r="V471" s="2">
        <v>234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574</v>
      </c>
      <c r="AC471" s="2">
        <v>0</v>
      </c>
      <c r="AD471" s="2">
        <v>2555.3000000000002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2049.58</v>
      </c>
      <c r="AL471" s="2">
        <v>0</v>
      </c>
      <c r="AM471" s="2">
        <v>0</v>
      </c>
      <c r="AN471" s="2">
        <v>310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535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f t="shared" si="7"/>
        <v>2562.1999999999998</v>
      </c>
      <c r="BB471" s="1" t="s">
        <v>145</v>
      </c>
    </row>
    <row r="472" spans="1:54" x14ac:dyDescent="0.25">
      <c r="A472" s="1" t="s">
        <v>1020</v>
      </c>
      <c r="B472" s="1" t="s">
        <v>4</v>
      </c>
      <c r="C472" s="1" t="s">
        <v>59</v>
      </c>
      <c r="D472" s="8" t="s">
        <v>2347</v>
      </c>
      <c r="E472" t="s">
        <v>744</v>
      </c>
      <c r="F472" t="s">
        <v>477</v>
      </c>
      <c r="G472" t="s">
        <v>1019</v>
      </c>
      <c r="H472" s="2">
        <v>8997</v>
      </c>
      <c r="I472" s="2">
        <v>0</v>
      </c>
      <c r="J472" s="2">
        <v>1100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858</v>
      </c>
      <c r="R472" s="2">
        <v>0</v>
      </c>
      <c r="S472" s="2">
        <v>0</v>
      </c>
      <c r="T472" s="2">
        <v>0</v>
      </c>
      <c r="U472" s="2">
        <v>0</v>
      </c>
      <c r="V472" s="2">
        <v>858</v>
      </c>
      <c r="W472" s="2">
        <v>0</v>
      </c>
      <c r="X472" s="2">
        <v>0</v>
      </c>
      <c r="Y472" s="2">
        <v>0</v>
      </c>
      <c r="Z472" s="2">
        <v>0</v>
      </c>
      <c r="AA472" s="2">
        <v>20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40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160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f t="shared" si="7"/>
        <v>9877</v>
      </c>
      <c r="BB472" s="1" t="s">
        <v>38</v>
      </c>
    </row>
    <row r="473" spans="1:54" x14ac:dyDescent="0.25">
      <c r="A473" s="1" t="s">
        <v>1203</v>
      </c>
      <c r="B473" s="1" t="s">
        <v>17</v>
      </c>
      <c r="C473" s="1" t="s">
        <v>59</v>
      </c>
      <c r="D473" s="8" t="s">
        <v>2347</v>
      </c>
      <c r="E473" t="s">
        <v>390</v>
      </c>
      <c r="F473" t="s">
        <v>51</v>
      </c>
      <c r="G473" t="s">
        <v>1202</v>
      </c>
      <c r="H473" s="2">
        <v>5284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40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262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0</v>
      </c>
      <c r="AY473" s="2">
        <v>0</v>
      </c>
      <c r="AZ473" s="2">
        <v>0</v>
      </c>
      <c r="BA473" s="2">
        <f t="shared" si="7"/>
        <v>4982</v>
      </c>
      <c r="BB473" s="1" t="s">
        <v>38</v>
      </c>
    </row>
    <row r="474" spans="1:54" x14ac:dyDescent="0.25">
      <c r="A474" s="1" t="s">
        <v>1382</v>
      </c>
      <c r="B474" s="1" t="s">
        <v>251</v>
      </c>
      <c r="C474" s="1" t="s">
        <v>59</v>
      </c>
      <c r="D474" s="8" t="s">
        <v>2347</v>
      </c>
      <c r="E474" t="s">
        <v>1032</v>
      </c>
      <c r="F474" t="s">
        <v>1380</v>
      </c>
      <c r="G474" t="s">
        <v>1381</v>
      </c>
      <c r="H474" s="2">
        <v>34650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6716</v>
      </c>
      <c r="W474" s="2">
        <v>8380.2000000000007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1396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f t="shared" si="7"/>
        <v>18157.8</v>
      </c>
      <c r="BB474" s="1" t="s">
        <v>674</v>
      </c>
    </row>
    <row r="475" spans="1:54" x14ac:dyDescent="0.25">
      <c r="A475" s="1" t="s">
        <v>1440</v>
      </c>
      <c r="B475" s="1" t="s">
        <v>17</v>
      </c>
      <c r="C475" s="1" t="s">
        <v>59</v>
      </c>
      <c r="D475" s="8" t="s">
        <v>2347</v>
      </c>
      <c r="E475" t="s">
        <v>142</v>
      </c>
      <c r="F475" t="s">
        <v>1438</v>
      </c>
      <c r="G475" t="s">
        <v>1439</v>
      </c>
      <c r="H475" s="2">
        <v>20000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3162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842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0</v>
      </c>
      <c r="AX475" s="2">
        <v>0</v>
      </c>
      <c r="AY475" s="2">
        <v>0</v>
      </c>
      <c r="AZ475" s="2">
        <v>0</v>
      </c>
      <c r="BA475" s="2">
        <f t="shared" si="7"/>
        <v>15996</v>
      </c>
      <c r="BB475" s="1" t="s">
        <v>38</v>
      </c>
    </row>
    <row r="476" spans="1:54" x14ac:dyDescent="0.25">
      <c r="A476" s="1" t="s">
        <v>1474</v>
      </c>
      <c r="B476" s="1" t="s">
        <v>4</v>
      </c>
      <c r="C476" s="1" t="s">
        <v>59</v>
      </c>
      <c r="D476" s="8" t="s">
        <v>2347</v>
      </c>
      <c r="E476" t="s">
        <v>51</v>
      </c>
      <c r="F476" t="s">
        <v>302</v>
      </c>
      <c r="G476" t="s">
        <v>1005</v>
      </c>
      <c r="H476" s="2">
        <v>7163</v>
      </c>
      <c r="I476" s="2">
        <v>0</v>
      </c>
      <c r="J476" s="2">
        <v>1100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350</v>
      </c>
      <c r="R476" s="2">
        <v>0</v>
      </c>
      <c r="S476" s="2">
        <v>0</v>
      </c>
      <c r="T476" s="2">
        <v>0</v>
      </c>
      <c r="U476" s="2">
        <v>0</v>
      </c>
      <c r="V476" s="2">
        <v>350</v>
      </c>
      <c r="W476" s="2">
        <v>0</v>
      </c>
      <c r="X476" s="2">
        <v>0</v>
      </c>
      <c r="Y476" s="2">
        <v>0</v>
      </c>
      <c r="Z476" s="2">
        <v>0</v>
      </c>
      <c r="AA476" s="2">
        <v>20</v>
      </c>
      <c r="AB476" s="2">
        <v>0</v>
      </c>
      <c r="AC476" s="2">
        <v>0</v>
      </c>
      <c r="AD476" s="2">
        <v>0</v>
      </c>
      <c r="AE476" s="2">
        <v>0</v>
      </c>
      <c r="AF476" s="2">
        <v>1000</v>
      </c>
      <c r="AG476" s="2">
        <v>40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3126</v>
      </c>
      <c r="AN476" s="2">
        <v>0</v>
      </c>
      <c r="AO476" s="2">
        <v>160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0</v>
      </c>
      <c r="AX476" s="2">
        <v>0</v>
      </c>
      <c r="AY476" s="2">
        <v>0</v>
      </c>
      <c r="AZ476" s="2">
        <v>0</v>
      </c>
      <c r="BA476" s="2">
        <f t="shared" si="7"/>
        <v>3917</v>
      </c>
      <c r="BB476" s="1" t="s">
        <v>86</v>
      </c>
    </row>
    <row r="477" spans="1:54" x14ac:dyDescent="0.25">
      <c r="A477" s="1" t="s">
        <v>1558</v>
      </c>
      <c r="B477" s="1" t="s">
        <v>17</v>
      </c>
      <c r="C477" s="1" t="s">
        <v>59</v>
      </c>
      <c r="D477" s="8" t="s">
        <v>2347</v>
      </c>
      <c r="E477" t="s">
        <v>195</v>
      </c>
      <c r="F477" t="s">
        <v>477</v>
      </c>
      <c r="G477" t="s">
        <v>1557</v>
      </c>
      <c r="H477" s="2">
        <v>14800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2052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638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0</v>
      </c>
      <c r="AX477" s="2">
        <v>0</v>
      </c>
      <c r="AY477" s="2">
        <v>0</v>
      </c>
      <c r="AZ477" s="2">
        <v>0</v>
      </c>
      <c r="BA477" s="2">
        <f t="shared" si="7"/>
        <v>12110</v>
      </c>
      <c r="BB477" s="1" t="s">
        <v>38</v>
      </c>
    </row>
    <row r="478" spans="1:54" x14ac:dyDescent="0.25">
      <c r="A478" s="1" t="s">
        <v>1583</v>
      </c>
      <c r="B478" s="1" t="s">
        <v>17</v>
      </c>
      <c r="C478" s="1" t="s">
        <v>59</v>
      </c>
      <c r="D478" s="8" t="s">
        <v>2347</v>
      </c>
      <c r="E478" t="s">
        <v>260</v>
      </c>
      <c r="F478" t="s">
        <v>1581</v>
      </c>
      <c r="G478" t="s">
        <v>1582</v>
      </c>
      <c r="H478" s="2">
        <v>11947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1442</v>
      </c>
      <c r="W478" s="2">
        <v>3151.5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400</v>
      </c>
      <c r="AU478" s="2">
        <v>3210</v>
      </c>
      <c r="AV478" s="2">
        <v>0</v>
      </c>
      <c r="AW478" s="2">
        <v>0</v>
      </c>
      <c r="AX478" s="2">
        <v>0</v>
      </c>
      <c r="AY478" s="2">
        <v>0</v>
      </c>
      <c r="AZ478" s="2">
        <v>0</v>
      </c>
      <c r="BA478" s="2">
        <f t="shared" si="7"/>
        <v>3743.5</v>
      </c>
      <c r="BB478" s="1" t="s">
        <v>145</v>
      </c>
    </row>
    <row r="479" spans="1:54" x14ac:dyDescent="0.25">
      <c r="A479" s="1" t="s">
        <v>2221</v>
      </c>
      <c r="B479" s="1" t="s">
        <v>2163</v>
      </c>
      <c r="C479" s="1" t="s">
        <v>59</v>
      </c>
      <c r="D479" s="8" t="s">
        <v>2347</v>
      </c>
      <c r="E479" t="s">
        <v>2218</v>
      </c>
      <c r="F479" t="s">
        <v>2219</v>
      </c>
      <c r="G479" t="s">
        <v>2220</v>
      </c>
      <c r="H479" s="2">
        <v>2488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270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124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535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f t="shared" si="7"/>
        <v>2099</v>
      </c>
      <c r="BB479" s="1" t="s">
        <v>55</v>
      </c>
    </row>
    <row r="480" spans="1:54" x14ac:dyDescent="0.25">
      <c r="A480" s="1" t="s">
        <v>2228</v>
      </c>
      <c r="B480" s="1" t="s">
        <v>2163</v>
      </c>
      <c r="C480" s="1" t="s">
        <v>59</v>
      </c>
      <c r="D480" s="8" t="s">
        <v>2347</v>
      </c>
      <c r="E480" t="s">
        <v>963</v>
      </c>
      <c r="F480" t="s">
        <v>51</v>
      </c>
      <c r="G480" t="s">
        <v>2227</v>
      </c>
      <c r="H480" s="2">
        <v>3800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162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190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f t="shared" si="7"/>
        <v>3772</v>
      </c>
      <c r="BB480" s="1" t="s">
        <v>86</v>
      </c>
    </row>
    <row r="481" spans="1:54" x14ac:dyDescent="0.25">
      <c r="A481" s="1" t="s">
        <v>2238</v>
      </c>
      <c r="B481" s="1" t="s">
        <v>2163</v>
      </c>
      <c r="C481" s="1" t="s">
        <v>59</v>
      </c>
      <c r="D481" s="8" t="s">
        <v>2347</v>
      </c>
      <c r="E481" t="s">
        <v>374</v>
      </c>
      <c r="F481" t="s">
        <v>2136</v>
      </c>
      <c r="G481" t="s">
        <v>1033</v>
      </c>
      <c r="H481" s="2">
        <v>6650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260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320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0</v>
      </c>
      <c r="AY481" s="2">
        <v>0</v>
      </c>
      <c r="AZ481" s="2">
        <v>0</v>
      </c>
      <c r="BA481" s="2">
        <f t="shared" si="7"/>
        <v>6070</v>
      </c>
      <c r="BB481" s="1" t="s">
        <v>38</v>
      </c>
    </row>
    <row r="482" spans="1:54" x14ac:dyDescent="0.25">
      <c r="A482" s="1" t="s">
        <v>360</v>
      </c>
      <c r="B482" s="1" t="s">
        <v>4</v>
      </c>
      <c r="C482" s="1" t="s">
        <v>359</v>
      </c>
      <c r="D482" s="8" t="s">
        <v>2348</v>
      </c>
      <c r="E482" t="s">
        <v>93</v>
      </c>
      <c r="F482" t="s">
        <v>357</v>
      </c>
      <c r="G482" t="s">
        <v>358</v>
      </c>
      <c r="H482" s="2">
        <v>8273</v>
      </c>
      <c r="I482" s="2">
        <v>0</v>
      </c>
      <c r="J482" s="2">
        <v>1350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734</v>
      </c>
      <c r="R482" s="2">
        <v>0</v>
      </c>
      <c r="S482" s="2">
        <v>0</v>
      </c>
      <c r="T482" s="2">
        <v>0</v>
      </c>
      <c r="U482" s="2">
        <v>0</v>
      </c>
      <c r="V482" s="2">
        <v>734</v>
      </c>
      <c r="W482" s="2">
        <v>0</v>
      </c>
      <c r="X482" s="2">
        <v>0</v>
      </c>
      <c r="Y482" s="2">
        <v>0</v>
      </c>
      <c r="Z482" s="2">
        <v>0</v>
      </c>
      <c r="AA482" s="2">
        <v>20</v>
      </c>
      <c r="AB482" s="2">
        <v>0</v>
      </c>
      <c r="AC482" s="2">
        <v>0</v>
      </c>
      <c r="AD482" s="2">
        <v>0</v>
      </c>
      <c r="AE482" s="2">
        <v>0</v>
      </c>
      <c r="AF482" s="2">
        <v>1000</v>
      </c>
      <c r="AG482" s="2">
        <v>40</v>
      </c>
      <c r="AH482" s="2">
        <v>0</v>
      </c>
      <c r="AI482" s="2">
        <v>0</v>
      </c>
      <c r="AJ482" s="2">
        <v>0</v>
      </c>
      <c r="AK482" s="2">
        <v>0</v>
      </c>
      <c r="AL482" s="2">
        <v>316</v>
      </c>
      <c r="AM482" s="2">
        <v>0</v>
      </c>
      <c r="AN482" s="2">
        <v>0</v>
      </c>
      <c r="AO482" s="2">
        <v>160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f t="shared" si="7"/>
        <v>8087</v>
      </c>
      <c r="BB482" s="1" t="s">
        <v>361</v>
      </c>
    </row>
    <row r="483" spans="1:54" x14ac:dyDescent="0.25">
      <c r="A483" s="1" t="s">
        <v>384</v>
      </c>
      <c r="B483" s="1" t="s">
        <v>4</v>
      </c>
      <c r="C483" s="1" t="s">
        <v>359</v>
      </c>
      <c r="D483" s="8" t="s">
        <v>2348</v>
      </c>
      <c r="E483" t="s">
        <v>382</v>
      </c>
      <c r="F483" t="s">
        <v>93</v>
      </c>
      <c r="G483" t="s">
        <v>383</v>
      </c>
      <c r="H483" s="2">
        <v>17674.080000000002</v>
      </c>
      <c r="I483" s="2">
        <v>0</v>
      </c>
      <c r="J483" s="2">
        <v>1350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2666</v>
      </c>
      <c r="R483" s="2">
        <v>0</v>
      </c>
      <c r="S483" s="2">
        <v>0</v>
      </c>
      <c r="T483" s="2">
        <v>0</v>
      </c>
      <c r="U483" s="2">
        <v>0</v>
      </c>
      <c r="V483" s="2">
        <v>2666</v>
      </c>
      <c r="W483" s="2">
        <v>0</v>
      </c>
      <c r="X483" s="2">
        <v>0</v>
      </c>
      <c r="Y483" s="2">
        <v>0</v>
      </c>
      <c r="Z483" s="2">
        <v>0</v>
      </c>
      <c r="AA483" s="2">
        <v>20</v>
      </c>
      <c r="AB483" s="2">
        <v>0</v>
      </c>
      <c r="AC483" s="2">
        <v>0</v>
      </c>
      <c r="AD483" s="2">
        <v>0</v>
      </c>
      <c r="AE483" s="2">
        <v>0</v>
      </c>
      <c r="AF483" s="2">
        <v>2000</v>
      </c>
      <c r="AG483" s="2">
        <v>40</v>
      </c>
      <c r="AH483" s="2">
        <v>0</v>
      </c>
      <c r="AI483" s="2">
        <v>0</v>
      </c>
      <c r="AJ483" s="2">
        <v>0</v>
      </c>
      <c r="AK483" s="2">
        <v>0</v>
      </c>
      <c r="AL483" s="2">
        <v>112</v>
      </c>
      <c r="AM483" s="2">
        <v>0</v>
      </c>
      <c r="AN483" s="2">
        <v>0</v>
      </c>
      <c r="AO483" s="2">
        <v>160</v>
      </c>
      <c r="AP483" s="2">
        <v>365.38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0</v>
      </c>
      <c r="AX483" s="2">
        <v>0</v>
      </c>
      <c r="AY483" s="2">
        <v>0</v>
      </c>
      <c r="AZ483" s="2">
        <v>0</v>
      </c>
      <c r="BA483" s="2">
        <f t="shared" si="7"/>
        <v>16326.700000000003</v>
      </c>
      <c r="BB483" s="1" t="s">
        <v>385</v>
      </c>
    </row>
    <row r="484" spans="1:54" x14ac:dyDescent="0.25">
      <c r="A484" s="1" t="s">
        <v>509</v>
      </c>
      <c r="B484" s="1" t="s">
        <v>17</v>
      </c>
      <c r="C484" s="1" t="s">
        <v>359</v>
      </c>
      <c r="D484" s="8" t="s">
        <v>2348</v>
      </c>
      <c r="E484" t="s">
        <v>508</v>
      </c>
      <c r="F484" t="s">
        <v>217</v>
      </c>
      <c r="G484" t="s">
        <v>49</v>
      </c>
      <c r="H484" s="2">
        <v>7897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674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2000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362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0</v>
      </c>
      <c r="AX484" s="2">
        <v>0</v>
      </c>
      <c r="AY484" s="2">
        <v>0</v>
      </c>
      <c r="AZ484" s="2">
        <v>0</v>
      </c>
      <c r="BA484" s="2">
        <f t="shared" si="7"/>
        <v>4861</v>
      </c>
      <c r="BB484" s="1" t="s">
        <v>510</v>
      </c>
    </row>
    <row r="485" spans="1:54" x14ac:dyDescent="0.25">
      <c r="A485" s="1" t="s">
        <v>570</v>
      </c>
      <c r="B485" s="1" t="s">
        <v>4</v>
      </c>
      <c r="C485" s="1" t="s">
        <v>359</v>
      </c>
      <c r="D485" s="8" t="s">
        <v>2348</v>
      </c>
      <c r="E485" t="s">
        <v>26</v>
      </c>
      <c r="F485" t="s">
        <v>10</v>
      </c>
      <c r="G485" t="s">
        <v>569</v>
      </c>
      <c r="H485" s="2">
        <v>7932.06</v>
      </c>
      <c r="I485" s="2">
        <v>0</v>
      </c>
      <c r="J485" s="2">
        <v>1350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680</v>
      </c>
      <c r="R485" s="2">
        <v>0</v>
      </c>
      <c r="S485" s="2">
        <v>0</v>
      </c>
      <c r="T485" s="2">
        <v>0</v>
      </c>
      <c r="U485" s="2">
        <v>0</v>
      </c>
      <c r="V485" s="2">
        <v>680</v>
      </c>
      <c r="W485" s="2">
        <v>0</v>
      </c>
      <c r="X485" s="2">
        <v>0</v>
      </c>
      <c r="Y485" s="2">
        <v>0</v>
      </c>
      <c r="Z485" s="2">
        <v>0</v>
      </c>
      <c r="AA485" s="2">
        <v>20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40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160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3367.96</v>
      </c>
      <c r="AW485" s="2">
        <v>0</v>
      </c>
      <c r="AX485" s="2">
        <v>0</v>
      </c>
      <c r="AY485" s="2">
        <v>0</v>
      </c>
      <c r="AZ485" s="2">
        <v>0</v>
      </c>
      <c r="BA485" s="2">
        <f t="shared" si="7"/>
        <v>5694.1000000000013</v>
      </c>
      <c r="BB485" s="1" t="s">
        <v>38</v>
      </c>
    </row>
    <row r="486" spans="1:54" x14ac:dyDescent="0.25">
      <c r="A486" s="1" t="s">
        <v>624</v>
      </c>
      <c r="B486" s="1" t="s">
        <v>17</v>
      </c>
      <c r="C486" s="1" t="s">
        <v>359</v>
      </c>
      <c r="D486" s="8" t="s">
        <v>2348</v>
      </c>
      <c r="E486" t="s">
        <v>203</v>
      </c>
      <c r="F486" t="s">
        <v>263</v>
      </c>
      <c r="G486" t="s">
        <v>623</v>
      </c>
      <c r="H486" s="2">
        <v>4530.08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72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226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1123.48</v>
      </c>
      <c r="AY486" s="2">
        <v>0</v>
      </c>
      <c r="AZ486" s="2">
        <v>0</v>
      </c>
      <c r="BA486" s="2">
        <f t="shared" si="7"/>
        <v>3252.6</v>
      </c>
      <c r="BB486" s="1" t="s">
        <v>625</v>
      </c>
    </row>
    <row r="487" spans="1:54" x14ac:dyDescent="0.25">
      <c r="A487" s="1" t="s">
        <v>689</v>
      </c>
      <c r="B487" s="1" t="s">
        <v>4</v>
      </c>
      <c r="C487" s="1" t="s">
        <v>359</v>
      </c>
      <c r="D487" s="8" t="s">
        <v>2348</v>
      </c>
      <c r="E487" t="s">
        <v>687</v>
      </c>
      <c r="F487" t="s">
        <v>405</v>
      </c>
      <c r="G487" t="s">
        <v>688</v>
      </c>
      <c r="H487" s="2">
        <v>8849.02</v>
      </c>
      <c r="I487" s="2">
        <v>0</v>
      </c>
      <c r="J487" s="2">
        <v>1350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830</v>
      </c>
      <c r="R487" s="2">
        <v>0</v>
      </c>
      <c r="S487" s="2">
        <v>0</v>
      </c>
      <c r="T487" s="2">
        <v>0</v>
      </c>
      <c r="U487" s="2">
        <v>0</v>
      </c>
      <c r="V487" s="2">
        <v>830</v>
      </c>
      <c r="W487" s="2">
        <v>0</v>
      </c>
      <c r="X487" s="2">
        <v>0</v>
      </c>
      <c r="Y487" s="2">
        <v>0</v>
      </c>
      <c r="Z487" s="2">
        <v>0</v>
      </c>
      <c r="AA487" s="2">
        <v>20</v>
      </c>
      <c r="AB487" s="2">
        <v>0</v>
      </c>
      <c r="AC487" s="2">
        <v>0</v>
      </c>
      <c r="AD487" s="2">
        <v>0</v>
      </c>
      <c r="AE487" s="2">
        <v>0</v>
      </c>
      <c r="AF487" s="2">
        <v>600</v>
      </c>
      <c r="AG487" s="2">
        <v>40</v>
      </c>
      <c r="AH487" s="2">
        <v>0</v>
      </c>
      <c r="AI487" s="2">
        <v>0</v>
      </c>
      <c r="AJ487" s="2">
        <v>0</v>
      </c>
      <c r="AK487" s="2">
        <v>0</v>
      </c>
      <c r="AL487" s="2">
        <v>62</v>
      </c>
      <c r="AM487" s="2">
        <v>0</v>
      </c>
      <c r="AN487" s="2">
        <v>0</v>
      </c>
      <c r="AO487" s="2">
        <v>160</v>
      </c>
      <c r="AP487" s="2">
        <v>0</v>
      </c>
      <c r="AQ487" s="2">
        <v>0</v>
      </c>
      <c r="AR487" s="2">
        <v>0</v>
      </c>
      <c r="AS487" s="2">
        <v>0</v>
      </c>
      <c r="AT487" s="2">
        <v>300</v>
      </c>
      <c r="AU487" s="2">
        <v>0</v>
      </c>
      <c r="AV487" s="2">
        <v>651.72</v>
      </c>
      <c r="AW487" s="2">
        <v>0</v>
      </c>
      <c r="AX487" s="2">
        <v>0</v>
      </c>
      <c r="AY487" s="2">
        <v>0</v>
      </c>
      <c r="AZ487" s="2">
        <v>0</v>
      </c>
      <c r="BA487" s="2">
        <f t="shared" si="7"/>
        <v>8365.3000000000011</v>
      </c>
      <c r="BB487" s="1" t="s">
        <v>690</v>
      </c>
    </row>
    <row r="488" spans="1:54" x14ac:dyDescent="0.25">
      <c r="A488" s="1" t="s">
        <v>731</v>
      </c>
      <c r="B488" s="1" t="s">
        <v>4</v>
      </c>
      <c r="C488" s="1" t="s">
        <v>359</v>
      </c>
      <c r="D488" s="8" t="s">
        <v>2348</v>
      </c>
      <c r="E488" t="s">
        <v>729</v>
      </c>
      <c r="F488" t="s">
        <v>93</v>
      </c>
      <c r="G488" t="s">
        <v>730</v>
      </c>
      <c r="H488" s="2">
        <v>8324.08</v>
      </c>
      <c r="I488" s="2">
        <v>0</v>
      </c>
      <c r="J488" s="2">
        <v>1350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742</v>
      </c>
      <c r="R488" s="2">
        <v>0</v>
      </c>
      <c r="S488" s="2">
        <v>0</v>
      </c>
      <c r="T488" s="2">
        <v>0</v>
      </c>
      <c r="U488" s="2">
        <v>0</v>
      </c>
      <c r="V488" s="2">
        <v>742</v>
      </c>
      <c r="W488" s="2">
        <v>0</v>
      </c>
      <c r="X488" s="2">
        <v>0</v>
      </c>
      <c r="Y488" s="2">
        <v>0</v>
      </c>
      <c r="Z488" s="2">
        <v>300</v>
      </c>
      <c r="AA488" s="2">
        <v>20</v>
      </c>
      <c r="AB488" s="2">
        <v>0</v>
      </c>
      <c r="AC488" s="2">
        <v>0</v>
      </c>
      <c r="AD488" s="2">
        <v>0</v>
      </c>
      <c r="AE488" s="2">
        <v>1533.86</v>
      </c>
      <c r="AF488" s="2">
        <v>1000</v>
      </c>
      <c r="AG488" s="2">
        <v>40</v>
      </c>
      <c r="AH488" s="2">
        <v>0</v>
      </c>
      <c r="AI488" s="2">
        <v>0</v>
      </c>
      <c r="AJ488" s="2">
        <v>0</v>
      </c>
      <c r="AK488" s="2">
        <v>0</v>
      </c>
      <c r="AL488" s="2">
        <v>185</v>
      </c>
      <c r="AM488" s="2">
        <v>0</v>
      </c>
      <c r="AN488" s="2">
        <v>0</v>
      </c>
      <c r="AO488" s="2">
        <v>160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458.62</v>
      </c>
      <c r="AX488" s="2">
        <v>0</v>
      </c>
      <c r="AY488" s="2">
        <v>0</v>
      </c>
      <c r="AZ488" s="2">
        <v>0</v>
      </c>
      <c r="BA488" s="2">
        <f t="shared" si="7"/>
        <v>5976.6</v>
      </c>
      <c r="BB488" s="1" t="s">
        <v>732</v>
      </c>
    </row>
    <row r="489" spans="1:54" x14ac:dyDescent="0.25">
      <c r="A489" s="1" t="s">
        <v>768</v>
      </c>
      <c r="B489" s="1" t="s">
        <v>4</v>
      </c>
      <c r="C489" s="1" t="s">
        <v>359</v>
      </c>
      <c r="D489" s="8" t="s">
        <v>2348</v>
      </c>
      <c r="E489" t="s">
        <v>284</v>
      </c>
      <c r="F489" t="s">
        <v>363</v>
      </c>
      <c r="G489" t="s">
        <v>767</v>
      </c>
      <c r="H489" s="2">
        <v>12034.04</v>
      </c>
      <c r="I489" s="2">
        <v>0</v>
      </c>
      <c r="J489" s="2">
        <v>1350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1462</v>
      </c>
      <c r="R489" s="2">
        <v>0</v>
      </c>
      <c r="S489" s="2">
        <v>0</v>
      </c>
      <c r="T489" s="2">
        <v>0</v>
      </c>
      <c r="U489" s="2">
        <v>0</v>
      </c>
      <c r="V489" s="2">
        <v>1462</v>
      </c>
      <c r="W489" s="2">
        <v>0</v>
      </c>
      <c r="X489" s="2">
        <v>0</v>
      </c>
      <c r="Y489" s="2">
        <v>0</v>
      </c>
      <c r="Z489" s="2">
        <v>2000</v>
      </c>
      <c r="AA489" s="2">
        <v>20</v>
      </c>
      <c r="AB489" s="2">
        <v>0</v>
      </c>
      <c r="AC489" s="2">
        <v>0</v>
      </c>
      <c r="AD489" s="2">
        <v>0</v>
      </c>
      <c r="AE489" s="2">
        <v>1413.88</v>
      </c>
      <c r="AF489" s="2">
        <v>0</v>
      </c>
      <c r="AG489" s="2">
        <v>40</v>
      </c>
      <c r="AH489" s="2">
        <v>0</v>
      </c>
      <c r="AI489" s="2">
        <v>0</v>
      </c>
      <c r="AJ489" s="2">
        <v>0</v>
      </c>
      <c r="AK489" s="2">
        <v>1414.04</v>
      </c>
      <c r="AL489" s="2">
        <v>0</v>
      </c>
      <c r="AM489" s="2">
        <v>812</v>
      </c>
      <c r="AN489" s="2">
        <v>0</v>
      </c>
      <c r="AO489" s="2">
        <v>160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865.72</v>
      </c>
      <c r="AW489" s="2">
        <v>0</v>
      </c>
      <c r="AX489" s="2">
        <v>0</v>
      </c>
      <c r="AY489" s="2">
        <v>0</v>
      </c>
      <c r="AZ489" s="2">
        <v>0</v>
      </c>
      <c r="BA489" s="2">
        <f t="shared" si="7"/>
        <v>6658.3999999999987</v>
      </c>
      <c r="BB489" s="1" t="s">
        <v>81</v>
      </c>
    </row>
    <row r="490" spans="1:54" x14ac:dyDescent="0.25">
      <c r="A490" s="1" t="s">
        <v>803</v>
      </c>
      <c r="B490" s="1" t="s">
        <v>4</v>
      </c>
      <c r="C490" s="1" t="s">
        <v>359</v>
      </c>
      <c r="D490" s="8" t="s">
        <v>2348</v>
      </c>
      <c r="E490" t="s">
        <v>174</v>
      </c>
      <c r="F490" t="s">
        <v>51</v>
      </c>
      <c r="G490" t="s">
        <v>553</v>
      </c>
      <c r="H490" s="2">
        <v>7750.02</v>
      </c>
      <c r="I490" s="2">
        <v>0</v>
      </c>
      <c r="J490" s="2">
        <v>1350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650</v>
      </c>
      <c r="R490" s="2">
        <v>0</v>
      </c>
      <c r="S490" s="2">
        <v>0</v>
      </c>
      <c r="T490" s="2">
        <v>0</v>
      </c>
      <c r="U490" s="2">
        <v>0</v>
      </c>
      <c r="V490" s="2">
        <v>650</v>
      </c>
      <c r="W490" s="2">
        <v>0</v>
      </c>
      <c r="X490" s="2">
        <v>0</v>
      </c>
      <c r="Y490" s="2">
        <v>0</v>
      </c>
      <c r="Z490" s="2">
        <v>0</v>
      </c>
      <c r="AA490" s="2">
        <v>20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40</v>
      </c>
      <c r="AH490" s="2">
        <v>0</v>
      </c>
      <c r="AI490" s="2">
        <v>0</v>
      </c>
      <c r="AJ490" s="2">
        <v>0</v>
      </c>
      <c r="AK490" s="2">
        <v>0</v>
      </c>
      <c r="AL490" s="2">
        <v>71</v>
      </c>
      <c r="AM490" s="2">
        <v>513</v>
      </c>
      <c r="AN490" s="2">
        <v>0</v>
      </c>
      <c r="AO490" s="2">
        <v>160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519.91999999999996</v>
      </c>
      <c r="AW490" s="2">
        <v>0</v>
      </c>
      <c r="AX490" s="2">
        <v>0</v>
      </c>
      <c r="AY490" s="2">
        <v>0</v>
      </c>
      <c r="AZ490" s="2">
        <v>0</v>
      </c>
      <c r="BA490" s="2">
        <f t="shared" si="7"/>
        <v>7776.1</v>
      </c>
      <c r="BB490" s="1" t="s">
        <v>804</v>
      </c>
    </row>
    <row r="491" spans="1:54" x14ac:dyDescent="0.25">
      <c r="A491" s="1" t="s">
        <v>814</v>
      </c>
      <c r="B491" s="1" t="s">
        <v>17</v>
      </c>
      <c r="C491" s="1" t="s">
        <v>359</v>
      </c>
      <c r="D491" s="8" t="s">
        <v>2348</v>
      </c>
      <c r="E491" t="s">
        <v>349</v>
      </c>
      <c r="F491" t="s">
        <v>10</v>
      </c>
      <c r="G491" t="s">
        <v>813</v>
      </c>
      <c r="H491" s="2">
        <v>7179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352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342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0</v>
      </c>
      <c r="AX491" s="2">
        <v>0</v>
      </c>
      <c r="AY491" s="2">
        <v>0</v>
      </c>
      <c r="AZ491" s="2">
        <v>0</v>
      </c>
      <c r="BA491" s="2">
        <f t="shared" si="7"/>
        <v>6485</v>
      </c>
      <c r="BB491" s="1" t="s">
        <v>815</v>
      </c>
    </row>
    <row r="492" spans="1:54" x14ac:dyDescent="0.25">
      <c r="A492" s="1" t="s">
        <v>817</v>
      </c>
      <c r="B492" s="1" t="s">
        <v>4</v>
      </c>
      <c r="C492" s="1" t="s">
        <v>359</v>
      </c>
      <c r="D492" s="8" t="s">
        <v>2348</v>
      </c>
      <c r="E492" t="s">
        <v>246</v>
      </c>
      <c r="F492" t="s">
        <v>816</v>
      </c>
      <c r="G492" t="s">
        <v>327</v>
      </c>
      <c r="H492" s="2">
        <v>8639.0400000000009</v>
      </c>
      <c r="I492" s="2">
        <v>0</v>
      </c>
      <c r="J492" s="2">
        <v>1350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794</v>
      </c>
      <c r="R492" s="2">
        <v>0</v>
      </c>
      <c r="S492" s="2">
        <v>0</v>
      </c>
      <c r="T492" s="2">
        <v>0</v>
      </c>
      <c r="U492" s="2">
        <v>0</v>
      </c>
      <c r="V492" s="2">
        <v>794</v>
      </c>
      <c r="W492" s="2">
        <v>0</v>
      </c>
      <c r="X492" s="2">
        <v>0</v>
      </c>
      <c r="Y492" s="2">
        <v>0</v>
      </c>
      <c r="Z492" s="2">
        <v>0</v>
      </c>
      <c r="AA492" s="2">
        <v>20</v>
      </c>
      <c r="AB492" s="2">
        <v>0</v>
      </c>
      <c r="AC492" s="2">
        <v>0</v>
      </c>
      <c r="AD492" s="2">
        <v>0</v>
      </c>
      <c r="AE492" s="2">
        <v>471.84</v>
      </c>
      <c r="AF492" s="2">
        <v>2000</v>
      </c>
      <c r="AG492" s="2">
        <v>40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160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0</v>
      </c>
      <c r="AZ492" s="2">
        <v>0</v>
      </c>
      <c r="BA492" s="2">
        <f t="shared" si="7"/>
        <v>7297.2000000000007</v>
      </c>
      <c r="BB492" s="1" t="s">
        <v>81</v>
      </c>
    </row>
    <row r="493" spans="1:54" x14ac:dyDescent="0.25">
      <c r="A493" s="1" t="s">
        <v>935</v>
      </c>
      <c r="B493" s="1" t="s">
        <v>17</v>
      </c>
      <c r="C493" s="1" t="s">
        <v>359</v>
      </c>
      <c r="D493" s="8" t="s">
        <v>2348</v>
      </c>
      <c r="E493" t="s">
        <v>934</v>
      </c>
      <c r="F493" t="s">
        <v>362</v>
      </c>
      <c r="G493" t="s">
        <v>49</v>
      </c>
      <c r="H493" s="2">
        <v>3800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162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190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0</v>
      </c>
      <c r="AX493" s="2">
        <v>0</v>
      </c>
      <c r="AY493" s="2">
        <v>0</v>
      </c>
      <c r="AZ493" s="2">
        <v>0</v>
      </c>
      <c r="BA493" s="2">
        <f t="shared" si="7"/>
        <v>3772</v>
      </c>
      <c r="BB493" s="1" t="s">
        <v>936</v>
      </c>
    </row>
    <row r="494" spans="1:54" x14ac:dyDescent="0.25">
      <c r="A494" s="1" t="s">
        <v>950</v>
      </c>
      <c r="B494" s="1" t="s">
        <v>4</v>
      </c>
      <c r="C494" s="1" t="s">
        <v>359</v>
      </c>
      <c r="D494" s="8" t="s">
        <v>2348</v>
      </c>
      <c r="E494" t="s">
        <v>948</v>
      </c>
      <c r="F494" t="s">
        <v>949</v>
      </c>
      <c r="G494" t="s">
        <v>553</v>
      </c>
      <c r="H494" s="2">
        <v>8269.02</v>
      </c>
      <c r="I494" s="2">
        <v>0</v>
      </c>
      <c r="J494" s="2">
        <v>1350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734</v>
      </c>
      <c r="R494" s="2">
        <v>0</v>
      </c>
      <c r="S494" s="2">
        <v>0</v>
      </c>
      <c r="T494" s="2">
        <v>0</v>
      </c>
      <c r="U494" s="2">
        <v>0</v>
      </c>
      <c r="V494" s="2">
        <v>734</v>
      </c>
      <c r="W494" s="2">
        <v>0</v>
      </c>
      <c r="X494" s="2">
        <v>0</v>
      </c>
      <c r="Y494" s="2">
        <v>0</v>
      </c>
      <c r="Z494" s="2">
        <v>0</v>
      </c>
      <c r="AA494" s="2">
        <v>20</v>
      </c>
      <c r="AB494" s="2">
        <v>0</v>
      </c>
      <c r="AC494" s="2">
        <v>0</v>
      </c>
      <c r="AD494" s="2">
        <v>0</v>
      </c>
      <c r="AE494" s="2">
        <v>0</v>
      </c>
      <c r="AF494" s="2">
        <v>1000</v>
      </c>
      <c r="AG494" s="2">
        <v>40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160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2973.72</v>
      </c>
      <c r="AW494" s="2">
        <v>0</v>
      </c>
      <c r="AX494" s="2">
        <v>0</v>
      </c>
      <c r="AY494" s="2">
        <v>0</v>
      </c>
      <c r="AZ494" s="2">
        <v>0</v>
      </c>
      <c r="BA494" s="2">
        <f t="shared" si="7"/>
        <v>5425.3000000000011</v>
      </c>
      <c r="BB494" s="1" t="s">
        <v>951</v>
      </c>
    </row>
    <row r="495" spans="1:54" x14ac:dyDescent="0.25">
      <c r="A495" s="1" t="s">
        <v>958</v>
      </c>
      <c r="B495" s="1" t="s">
        <v>4</v>
      </c>
      <c r="C495" s="1" t="s">
        <v>359</v>
      </c>
      <c r="D495" s="8" t="s">
        <v>2348</v>
      </c>
      <c r="E495" t="s">
        <v>956</v>
      </c>
      <c r="F495" t="s">
        <v>937</v>
      </c>
      <c r="G495" t="s">
        <v>957</v>
      </c>
      <c r="H495" s="2">
        <v>15860</v>
      </c>
      <c r="I495" s="2">
        <v>0</v>
      </c>
      <c r="J495" s="2">
        <v>1350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2278</v>
      </c>
      <c r="R495" s="2">
        <v>0</v>
      </c>
      <c r="S495" s="2">
        <v>0</v>
      </c>
      <c r="T495" s="2">
        <v>0</v>
      </c>
      <c r="U495" s="2">
        <v>0</v>
      </c>
      <c r="V495" s="2">
        <v>2278</v>
      </c>
      <c r="W495" s="2">
        <v>0</v>
      </c>
      <c r="X495" s="2">
        <v>0</v>
      </c>
      <c r="Y495" s="2">
        <v>0</v>
      </c>
      <c r="Z495" s="2">
        <v>0</v>
      </c>
      <c r="AA495" s="2">
        <v>20</v>
      </c>
      <c r="AB495" s="2">
        <v>0</v>
      </c>
      <c r="AC495" s="2">
        <v>0</v>
      </c>
      <c r="AD495" s="2">
        <v>0</v>
      </c>
      <c r="AE495" s="2">
        <v>962.76</v>
      </c>
      <c r="AF495" s="2">
        <v>0</v>
      </c>
      <c r="AG495" s="2">
        <v>40</v>
      </c>
      <c r="AH495" s="2">
        <v>0</v>
      </c>
      <c r="AI495" s="2">
        <v>0</v>
      </c>
      <c r="AJ495" s="2">
        <v>0</v>
      </c>
      <c r="AK495" s="2">
        <v>660.32</v>
      </c>
      <c r="AL495" s="2">
        <v>0</v>
      </c>
      <c r="AM495" s="2">
        <v>0</v>
      </c>
      <c r="AN495" s="2">
        <v>0</v>
      </c>
      <c r="AO495" s="2">
        <v>160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4471.82</v>
      </c>
      <c r="AW495" s="2">
        <v>0</v>
      </c>
      <c r="AX495" s="2">
        <v>0</v>
      </c>
      <c r="AY495" s="2">
        <v>0</v>
      </c>
      <c r="AZ495" s="2">
        <v>0</v>
      </c>
      <c r="BA495" s="2">
        <f t="shared" si="7"/>
        <v>10895.1</v>
      </c>
      <c r="BB495" s="1" t="s">
        <v>38</v>
      </c>
    </row>
    <row r="496" spans="1:54" x14ac:dyDescent="0.25">
      <c r="A496" s="1" t="s">
        <v>977</v>
      </c>
      <c r="B496" s="1" t="s">
        <v>4</v>
      </c>
      <c r="C496" s="1" t="s">
        <v>359</v>
      </c>
      <c r="D496" s="8" t="s">
        <v>2348</v>
      </c>
      <c r="E496" t="s">
        <v>173</v>
      </c>
      <c r="F496" t="s">
        <v>174</v>
      </c>
      <c r="G496" t="s">
        <v>976</v>
      </c>
      <c r="H496" s="2">
        <v>8295</v>
      </c>
      <c r="I496" s="2">
        <v>0</v>
      </c>
      <c r="J496" s="2">
        <v>1350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738</v>
      </c>
      <c r="R496" s="2">
        <v>0</v>
      </c>
      <c r="S496" s="2">
        <v>0</v>
      </c>
      <c r="T496" s="2">
        <v>0</v>
      </c>
      <c r="U496" s="2">
        <v>0</v>
      </c>
      <c r="V496" s="2">
        <v>738</v>
      </c>
      <c r="W496" s="2">
        <v>0</v>
      </c>
      <c r="X496" s="2">
        <v>0</v>
      </c>
      <c r="Y496" s="2">
        <v>0</v>
      </c>
      <c r="Z496" s="2">
        <v>0</v>
      </c>
      <c r="AA496" s="2">
        <v>20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40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160</v>
      </c>
      <c r="AP496" s="2">
        <v>0</v>
      </c>
      <c r="AQ496" s="2">
        <v>0</v>
      </c>
      <c r="AR496" s="2">
        <v>0</v>
      </c>
      <c r="AS496" s="2">
        <v>0</v>
      </c>
      <c r="AT496" s="2">
        <v>160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f t="shared" si="7"/>
        <v>9265</v>
      </c>
      <c r="BB496" s="1" t="s">
        <v>978</v>
      </c>
    </row>
    <row r="497" spans="1:54" x14ac:dyDescent="0.25">
      <c r="A497" s="1" t="s">
        <v>998</v>
      </c>
      <c r="B497" s="1" t="s">
        <v>17</v>
      </c>
      <c r="C497" s="1" t="s">
        <v>359</v>
      </c>
      <c r="D497" s="8" t="s">
        <v>2348</v>
      </c>
      <c r="E497" t="s">
        <v>195</v>
      </c>
      <c r="F497" t="s">
        <v>997</v>
      </c>
      <c r="G497" t="s">
        <v>589</v>
      </c>
      <c r="H497" s="2">
        <v>3422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210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172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0</v>
      </c>
      <c r="AZ497" s="2">
        <v>0</v>
      </c>
      <c r="BA497" s="2">
        <f t="shared" si="7"/>
        <v>3460</v>
      </c>
      <c r="BB497" s="1" t="s">
        <v>999</v>
      </c>
    </row>
    <row r="498" spans="1:54" x14ac:dyDescent="0.25">
      <c r="A498" s="1" t="s">
        <v>1011</v>
      </c>
      <c r="B498" s="1" t="s">
        <v>4</v>
      </c>
      <c r="C498" s="1" t="s">
        <v>359</v>
      </c>
      <c r="D498" s="8" t="s">
        <v>2348</v>
      </c>
      <c r="E498" t="s">
        <v>346</v>
      </c>
      <c r="F498" t="s">
        <v>1009</v>
      </c>
      <c r="G498" t="s">
        <v>1010</v>
      </c>
      <c r="H498" s="2">
        <v>18707.060000000001</v>
      </c>
      <c r="I498" s="2">
        <v>0</v>
      </c>
      <c r="J498" s="2">
        <v>1350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2886</v>
      </c>
      <c r="R498" s="2">
        <v>0</v>
      </c>
      <c r="S498" s="2">
        <v>0</v>
      </c>
      <c r="T498" s="2">
        <v>0</v>
      </c>
      <c r="U498" s="2">
        <v>0</v>
      </c>
      <c r="V498" s="2">
        <v>2886</v>
      </c>
      <c r="W498" s="2">
        <v>0</v>
      </c>
      <c r="X498" s="2">
        <v>5442.26</v>
      </c>
      <c r="Y498" s="2">
        <v>0</v>
      </c>
      <c r="Z498" s="2">
        <v>0</v>
      </c>
      <c r="AA498" s="2">
        <v>20</v>
      </c>
      <c r="AB498" s="2">
        <v>0</v>
      </c>
      <c r="AC498" s="2">
        <v>0</v>
      </c>
      <c r="AD498" s="2">
        <v>0</v>
      </c>
      <c r="AE498" s="2">
        <v>0</v>
      </c>
      <c r="AF498" s="2">
        <v>3000</v>
      </c>
      <c r="AG498" s="2">
        <v>40</v>
      </c>
      <c r="AH498" s="2">
        <v>0</v>
      </c>
      <c r="AI498" s="2">
        <v>0</v>
      </c>
      <c r="AJ498" s="2">
        <v>0</v>
      </c>
      <c r="AK498" s="2">
        <v>0</v>
      </c>
      <c r="AL498" s="2">
        <v>322</v>
      </c>
      <c r="AM498" s="2">
        <v>0</v>
      </c>
      <c r="AN498" s="2">
        <v>0</v>
      </c>
      <c r="AO498" s="2">
        <v>160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0</v>
      </c>
      <c r="AX498" s="2">
        <v>0</v>
      </c>
      <c r="AY498" s="2">
        <v>0</v>
      </c>
      <c r="AZ498" s="2">
        <v>0</v>
      </c>
      <c r="BA498" s="2">
        <f t="shared" si="7"/>
        <v>11072.800000000001</v>
      </c>
      <c r="BB498" s="1" t="s">
        <v>38</v>
      </c>
    </row>
    <row r="499" spans="1:54" x14ac:dyDescent="0.25">
      <c r="A499" s="1" t="s">
        <v>1073</v>
      </c>
      <c r="B499" s="1" t="s">
        <v>4</v>
      </c>
      <c r="C499" s="1" t="s">
        <v>359</v>
      </c>
      <c r="D499" s="8" t="s">
        <v>2348</v>
      </c>
      <c r="E499" t="s">
        <v>588</v>
      </c>
      <c r="F499" t="s">
        <v>159</v>
      </c>
      <c r="G499" t="s">
        <v>1072</v>
      </c>
      <c r="H499" s="2">
        <v>7656.06</v>
      </c>
      <c r="I499" s="2">
        <v>0</v>
      </c>
      <c r="J499" s="2">
        <v>1350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636</v>
      </c>
      <c r="R499" s="2">
        <v>0</v>
      </c>
      <c r="S499" s="2">
        <v>0</v>
      </c>
      <c r="T499" s="2">
        <v>0</v>
      </c>
      <c r="U499" s="2">
        <v>0</v>
      </c>
      <c r="V499" s="2">
        <v>636</v>
      </c>
      <c r="W499" s="2">
        <v>0</v>
      </c>
      <c r="X499" s="2">
        <v>0</v>
      </c>
      <c r="Y499" s="2">
        <v>0</v>
      </c>
      <c r="Z499" s="2">
        <v>0</v>
      </c>
      <c r="AA499" s="2">
        <v>20</v>
      </c>
      <c r="AB499" s="2">
        <v>0</v>
      </c>
      <c r="AC499" s="2">
        <v>0</v>
      </c>
      <c r="AD499" s="2">
        <v>0</v>
      </c>
      <c r="AE499" s="2">
        <v>682.86</v>
      </c>
      <c r="AF499" s="2">
        <v>0</v>
      </c>
      <c r="AG499" s="2">
        <v>40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160</v>
      </c>
      <c r="AP499" s="2">
        <v>0</v>
      </c>
      <c r="AQ499" s="2">
        <v>0</v>
      </c>
      <c r="AR499" s="2">
        <v>0</v>
      </c>
      <c r="AS499" s="2">
        <v>0</v>
      </c>
      <c r="AT499" s="2">
        <v>160</v>
      </c>
      <c r="AU499" s="2">
        <v>0</v>
      </c>
      <c r="AV499" s="2">
        <v>0</v>
      </c>
      <c r="AW499" s="2">
        <v>0</v>
      </c>
      <c r="AX499" s="2">
        <v>0</v>
      </c>
      <c r="AY499" s="2">
        <v>0</v>
      </c>
      <c r="AZ499" s="2">
        <v>0</v>
      </c>
      <c r="BA499" s="2">
        <f t="shared" si="7"/>
        <v>7943.2000000000007</v>
      </c>
      <c r="BB499" s="1" t="s">
        <v>1074</v>
      </c>
    </row>
    <row r="500" spans="1:54" x14ac:dyDescent="0.25">
      <c r="A500" s="1" t="s">
        <v>1122</v>
      </c>
      <c r="B500" s="1" t="s">
        <v>4</v>
      </c>
      <c r="C500" s="1" t="s">
        <v>359</v>
      </c>
      <c r="D500" s="8" t="s">
        <v>2348</v>
      </c>
      <c r="E500" t="s">
        <v>10</v>
      </c>
      <c r="F500" t="s">
        <v>683</v>
      </c>
      <c r="G500" t="s">
        <v>1121</v>
      </c>
      <c r="H500" s="2">
        <v>9085.0400000000009</v>
      </c>
      <c r="I500" s="2">
        <v>0</v>
      </c>
      <c r="J500" s="2">
        <v>1350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874</v>
      </c>
      <c r="R500" s="2">
        <v>0</v>
      </c>
      <c r="S500" s="2">
        <v>0</v>
      </c>
      <c r="T500" s="2">
        <v>0</v>
      </c>
      <c r="U500" s="2">
        <v>0</v>
      </c>
      <c r="V500" s="2">
        <v>874</v>
      </c>
      <c r="W500" s="2">
        <v>0</v>
      </c>
      <c r="X500" s="2">
        <v>0</v>
      </c>
      <c r="Y500" s="2">
        <v>0</v>
      </c>
      <c r="Z500" s="2">
        <v>1600</v>
      </c>
      <c r="AA500" s="2">
        <v>20</v>
      </c>
      <c r="AB500" s="2">
        <v>0</v>
      </c>
      <c r="AC500" s="2">
        <v>0</v>
      </c>
      <c r="AD500" s="2">
        <v>436.16</v>
      </c>
      <c r="AE500" s="2">
        <v>297.42</v>
      </c>
      <c r="AF500" s="2">
        <v>400</v>
      </c>
      <c r="AG500" s="2">
        <v>40</v>
      </c>
      <c r="AH500" s="2">
        <v>0</v>
      </c>
      <c r="AI500" s="2">
        <v>0</v>
      </c>
      <c r="AJ500" s="2">
        <v>0</v>
      </c>
      <c r="AK500" s="2">
        <v>0</v>
      </c>
      <c r="AL500" s="2">
        <v>215</v>
      </c>
      <c r="AM500" s="2">
        <v>0</v>
      </c>
      <c r="AN500" s="2">
        <v>0</v>
      </c>
      <c r="AO500" s="2">
        <v>160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2">
        <v>3355.2</v>
      </c>
      <c r="AW500" s="2">
        <v>521.16</v>
      </c>
      <c r="AX500" s="2">
        <v>0</v>
      </c>
      <c r="AY500" s="2">
        <v>0</v>
      </c>
      <c r="AZ500" s="2">
        <v>0</v>
      </c>
      <c r="BA500" s="2">
        <f t="shared" si="7"/>
        <v>3390.1000000000013</v>
      </c>
      <c r="BB500" s="1" t="s">
        <v>8</v>
      </c>
    </row>
    <row r="501" spans="1:54" x14ac:dyDescent="0.25">
      <c r="A501" s="1" t="s">
        <v>1129</v>
      </c>
      <c r="B501" s="1" t="s">
        <v>4</v>
      </c>
      <c r="C501" s="1" t="s">
        <v>359</v>
      </c>
      <c r="D501" s="8" t="s">
        <v>2348</v>
      </c>
      <c r="E501" t="s">
        <v>26</v>
      </c>
      <c r="F501" t="s">
        <v>1127</v>
      </c>
      <c r="G501" t="s">
        <v>1128</v>
      </c>
      <c r="H501" s="2">
        <v>8635.0400000000009</v>
      </c>
      <c r="I501" s="2">
        <v>0</v>
      </c>
      <c r="J501" s="2">
        <v>1350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792</v>
      </c>
      <c r="R501" s="2">
        <v>0</v>
      </c>
      <c r="S501" s="2">
        <v>0</v>
      </c>
      <c r="T501" s="2">
        <v>0</v>
      </c>
      <c r="U501" s="2">
        <v>0</v>
      </c>
      <c r="V501" s="2">
        <v>792</v>
      </c>
      <c r="W501" s="2">
        <v>0</v>
      </c>
      <c r="X501" s="2">
        <v>0</v>
      </c>
      <c r="Y501" s="2">
        <v>0</v>
      </c>
      <c r="Z501" s="2">
        <v>0</v>
      </c>
      <c r="AA501" s="2">
        <v>20</v>
      </c>
      <c r="AB501" s="2">
        <v>0</v>
      </c>
      <c r="AC501" s="2">
        <v>0</v>
      </c>
      <c r="AD501" s="2">
        <v>0</v>
      </c>
      <c r="AE501" s="2">
        <v>0</v>
      </c>
      <c r="AF501" s="2">
        <v>1200</v>
      </c>
      <c r="AG501" s="2">
        <v>40</v>
      </c>
      <c r="AH501" s="2">
        <v>0</v>
      </c>
      <c r="AI501" s="2">
        <v>0</v>
      </c>
      <c r="AJ501" s="2">
        <v>0</v>
      </c>
      <c r="AK501" s="2">
        <v>0</v>
      </c>
      <c r="AL501" s="2">
        <v>100</v>
      </c>
      <c r="AM501" s="2">
        <v>0</v>
      </c>
      <c r="AN501" s="2">
        <v>0</v>
      </c>
      <c r="AO501" s="2">
        <v>160</v>
      </c>
      <c r="AP501" s="2">
        <v>0</v>
      </c>
      <c r="AQ501" s="2">
        <v>552.99</v>
      </c>
      <c r="AR501" s="2">
        <v>0</v>
      </c>
      <c r="AS501" s="2">
        <v>0</v>
      </c>
      <c r="AT501" s="2">
        <v>160</v>
      </c>
      <c r="AU501" s="2">
        <v>0</v>
      </c>
      <c r="AV501" s="2">
        <v>0</v>
      </c>
      <c r="AW501" s="2">
        <v>0</v>
      </c>
      <c r="AX501" s="2">
        <v>0</v>
      </c>
      <c r="AY501" s="2">
        <v>0</v>
      </c>
      <c r="AZ501" s="2">
        <v>0</v>
      </c>
      <c r="BA501" s="2">
        <f t="shared" si="7"/>
        <v>7752.0500000000011</v>
      </c>
      <c r="BB501" s="1" t="s">
        <v>1130</v>
      </c>
    </row>
    <row r="502" spans="1:54" x14ac:dyDescent="0.25">
      <c r="A502" s="1" t="s">
        <v>1139</v>
      </c>
      <c r="B502" s="1" t="s">
        <v>4</v>
      </c>
      <c r="C502" s="1" t="s">
        <v>359</v>
      </c>
      <c r="D502" s="8" t="s">
        <v>2348</v>
      </c>
      <c r="E502" t="s">
        <v>0</v>
      </c>
      <c r="F502" t="s">
        <v>155</v>
      </c>
      <c r="G502" t="s">
        <v>1138</v>
      </c>
      <c r="H502" s="2">
        <v>8065</v>
      </c>
      <c r="I502" s="2">
        <v>0</v>
      </c>
      <c r="J502" s="2">
        <v>1350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700</v>
      </c>
      <c r="R502" s="2">
        <v>0</v>
      </c>
      <c r="S502" s="2">
        <v>0</v>
      </c>
      <c r="T502" s="2">
        <v>0</v>
      </c>
      <c r="U502" s="2">
        <v>0</v>
      </c>
      <c r="V502" s="2">
        <v>700</v>
      </c>
      <c r="W502" s="2">
        <v>0</v>
      </c>
      <c r="X502" s="2">
        <v>0</v>
      </c>
      <c r="Y502" s="2">
        <v>0</v>
      </c>
      <c r="Z502" s="2">
        <v>0</v>
      </c>
      <c r="AA502" s="2">
        <v>20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40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160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f t="shared" si="7"/>
        <v>9195</v>
      </c>
      <c r="BB502" s="1" t="s">
        <v>1140</v>
      </c>
    </row>
    <row r="503" spans="1:54" x14ac:dyDescent="0.25">
      <c r="A503" s="1" t="s">
        <v>1142</v>
      </c>
      <c r="B503" s="1" t="s">
        <v>17</v>
      </c>
      <c r="C503" s="1" t="s">
        <v>359</v>
      </c>
      <c r="D503" s="8" t="s">
        <v>2348</v>
      </c>
      <c r="E503" t="s">
        <v>254</v>
      </c>
      <c r="F503" t="s">
        <v>429</v>
      </c>
      <c r="G503" t="s">
        <v>179</v>
      </c>
      <c r="H503" s="2">
        <v>8720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808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2000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396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f t="shared" si="7"/>
        <v>5516</v>
      </c>
      <c r="BB503" s="1" t="s">
        <v>1143</v>
      </c>
    </row>
    <row r="504" spans="1:54" x14ac:dyDescent="0.25">
      <c r="A504" s="1" t="s">
        <v>1181</v>
      </c>
      <c r="B504" s="1" t="s">
        <v>17</v>
      </c>
      <c r="C504" s="1" t="s">
        <v>359</v>
      </c>
      <c r="D504" s="8" t="s">
        <v>2348</v>
      </c>
      <c r="E504" t="s">
        <v>1179</v>
      </c>
      <c r="F504" t="s">
        <v>39</v>
      </c>
      <c r="G504" t="s">
        <v>1180</v>
      </c>
      <c r="H504" s="2">
        <v>18000.07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2736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1000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764</v>
      </c>
      <c r="AO504" s="2">
        <v>0</v>
      </c>
      <c r="AP504" s="2">
        <v>0</v>
      </c>
      <c r="AQ504" s="2">
        <v>1348.67</v>
      </c>
      <c r="AR504" s="2">
        <v>0</v>
      </c>
      <c r="AS504" s="2">
        <v>0</v>
      </c>
      <c r="AT504" s="2">
        <v>0</v>
      </c>
      <c r="AU504" s="2">
        <v>1070</v>
      </c>
      <c r="AV504" s="2">
        <v>0</v>
      </c>
      <c r="AW504" s="2">
        <v>0</v>
      </c>
      <c r="AX504" s="2">
        <v>0</v>
      </c>
      <c r="AY504" s="2">
        <v>0</v>
      </c>
      <c r="AZ504" s="2">
        <v>0</v>
      </c>
      <c r="BA504" s="2">
        <f t="shared" si="7"/>
        <v>11081.4</v>
      </c>
      <c r="BB504" s="1" t="s">
        <v>674</v>
      </c>
    </row>
    <row r="505" spans="1:54" x14ac:dyDescent="0.25">
      <c r="A505" s="1" t="s">
        <v>1189</v>
      </c>
      <c r="B505" s="1" t="s">
        <v>17</v>
      </c>
      <c r="C505" s="1" t="s">
        <v>359</v>
      </c>
      <c r="D505" s="8" t="s">
        <v>2348</v>
      </c>
      <c r="E505" t="s">
        <v>333</v>
      </c>
      <c r="F505" t="s">
        <v>134</v>
      </c>
      <c r="G505" t="s">
        <v>805</v>
      </c>
      <c r="H505" s="2">
        <v>24328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4164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1008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0</v>
      </c>
      <c r="AZ505" s="2">
        <v>0</v>
      </c>
      <c r="BA505" s="2">
        <f t="shared" si="7"/>
        <v>19156</v>
      </c>
      <c r="BB505" s="1" t="s">
        <v>1190</v>
      </c>
    </row>
    <row r="506" spans="1:54" x14ac:dyDescent="0.25">
      <c r="A506" s="1" t="s">
        <v>1205</v>
      </c>
      <c r="B506" s="1" t="s">
        <v>17</v>
      </c>
      <c r="C506" s="1" t="s">
        <v>359</v>
      </c>
      <c r="D506" s="8" t="s">
        <v>2348</v>
      </c>
      <c r="E506" t="s">
        <v>263</v>
      </c>
      <c r="F506" t="s">
        <v>10</v>
      </c>
      <c r="G506" t="s">
        <v>1204</v>
      </c>
      <c r="H506" s="2">
        <v>8628.0400000000009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792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1604.76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2811.08</v>
      </c>
      <c r="AL506" s="2">
        <v>0</v>
      </c>
      <c r="AM506" s="2">
        <v>0</v>
      </c>
      <c r="AN506" s="2">
        <v>392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160</v>
      </c>
      <c r="AU506" s="2">
        <v>1070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f t="shared" si="7"/>
        <v>1798.2000000000007</v>
      </c>
      <c r="BB506" s="1" t="s">
        <v>1206</v>
      </c>
    </row>
    <row r="507" spans="1:54" x14ac:dyDescent="0.25">
      <c r="A507" s="1" t="s">
        <v>1230</v>
      </c>
      <c r="B507" s="1" t="s">
        <v>17</v>
      </c>
      <c r="C507" s="1" t="s">
        <v>359</v>
      </c>
      <c r="D507" s="8" t="s">
        <v>2348</v>
      </c>
      <c r="E507" t="s">
        <v>402</v>
      </c>
      <c r="F507" t="s">
        <v>1228</v>
      </c>
      <c r="G507" t="s">
        <v>1229</v>
      </c>
      <c r="H507" s="2">
        <v>6500.07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242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254.72</v>
      </c>
      <c r="AF507" s="2">
        <v>500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312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f t="shared" si="7"/>
        <v>5191.3499999999995</v>
      </c>
      <c r="BB507" s="1" t="s">
        <v>1231</v>
      </c>
    </row>
    <row r="508" spans="1:54" x14ac:dyDescent="0.25">
      <c r="A508" s="1" t="s">
        <v>1298</v>
      </c>
      <c r="B508" s="1" t="s">
        <v>4</v>
      </c>
      <c r="C508" s="1" t="s">
        <v>359</v>
      </c>
      <c r="D508" s="8" t="s">
        <v>2348</v>
      </c>
      <c r="E508" t="s">
        <v>26</v>
      </c>
      <c r="F508" t="s">
        <v>1296</v>
      </c>
      <c r="G508" t="s">
        <v>1297</v>
      </c>
      <c r="H508" s="2">
        <v>13804</v>
      </c>
      <c r="I508" s="2">
        <v>0</v>
      </c>
      <c r="J508" s="2">
        <v>1350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1840</v>
      </c>
      <c r="R508" s="2">
        <v>0</v>
      </c>
      <c r="S508" s="2">
        <v>0</v>
      </c>
      <c r="T508" s="2">
        <v>0</v>
      </c>
      <c r="U508" s="2">
        <v>0</v>
      </c>
      <c r="V508" s="2">
        <v>1840</v>
      </c>
      <c r="W508" s="2">
        <v>0</v>
      </c>
      <c r="X508" s="2">
        <v>0</v>
      </c>
      <c r="Y508" s="2">
        <v>0</v>
      </c>
      <c r="Z508" s="2">
        <v>5000</v>
      </c>
      <c r="AA508" s="2">
        <v>20</v>
      </c>
      <c r="AB508" s="2">
        <v>0</v>
      </c>
      <c r="AC508" s="2">
        <v>0</v>
      </c>
      <c r="AD508" s="2">
        <v>0</v>
      </c>
      <c r="AE508" s="2">
        <v>0</v>
      </c>
      <c r="AF508" s="2">
        <v>2800</v>
      </c>
      <c r="AG508" s="2">
        <v>40</v>
      </c>
      <c r="AH508" s="2">
        <v>0</v>
      </c>
      <c r="AI508" s="2">
        <v>0</v>
      </c>
      <c r="AJ508" s="2">
        <v>0</v>
      </c>
      <c r="AK508" s="2">
        <v>0</v>
      </c>
      <c r="AL508" s="2">
        <v>71</v>
      </c>
      <c r="AM508" s="2">
        <v>0</v>
      </c>
      <c r="AN508" s="2">
        <v>0</v>
      </c>
      <c r="AO508" s="2">
        <v>160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f t="shared" si="7"/>
        <v>7063</v>
      </c>
      <c r="BB508" s="1" t="s">
        <v>1299</v>
      </c>
    </row>
    <row r="509" spans="1:54" x14ac:dyDescent="0.25">
      <c r="A509" s="1" t="s">
        <v>1303</v>
      </c>
      <c r="B509" s="1" t="s">
        <v>17</v>
      </c>
      <c r="C509" s="1" t="s">
        <v>359</v>
      </c>
      <c r="D509" s="8" t="s">
        <v>2348</v>
      </c>
      <c r="E509" t="s">
        <v>155</v>
      </c>
      <c r="F509" t="s">
        <v>0</v>
      </c>
      <c r="G509" t="s">
        <v>675</v>
      </c>
      <c r="H509" s="2">
        <v>18000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2736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2000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764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f t="shared" si="7"/>
        <v>12500</v>
      </c>
      <c r="BB509" s="1" t="s">
        <v>1304</v>
      </c>
    </row>
    <row r="510" spans="1:54" x14ac:dyDescent="0.25">
      <c r="A510" s="1" t="s">
        <v>1305</v>
      </c>
      <c r="B510" s="1" t="s">
        <v>4</v>
      </c>
      <c r="C510" s="1" t="s">
        <v>359</v>
      </c>
      <c r="D510" s="8" t="s">
        <v>2348</v>
      </c>
      <c r="E510" t="s">
        <v>816</v>
      </c>
      <c r="F510" t="s">
        <v>657</v>
      </c>
      <c r="G510" t="s">
        <v>258</v>
      </c>
      <c r="H510" s="2">
        <v>6750.08</v>
      </c>
      <c r="I510" s="2">
        <v>0</v>
      </c>
      <c r="J510" s="2">
        <v>1350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270</v>
      </c>
      <c r="R510" s="2">
        <v>0</v>
      </c>
      <c r="S510" s="2">
        <v>0</v>
      </c>
      <c r="T510" s="2">
        <v>0</v>
      </c>
      <c r="U510" s="2">
        <v>0</v>
      </c>
      <c r="V510" s="2">
        <v>270</v>
      </c>
      <c r="W510" s="2">
        <v>0</v>
      </c>
      <c r="X510" s="2">
        <v>0</v>
      </c>
      <c r="Y510" s="2">
        <v>0</v>
      </c>
      <c r="Z510" s="2">
        <v>0</v>
      </c>
      <c r="AA510" s="2">
        <v>20</v>
      </c>
      <c r="AB510" s="2">
        <v>0</v>
      </c>
      <c r="AC510" s="2">
        <v>0</v>
      </c>
      <c r="AD510" s="2">
        <v>0</v>
      </c>
      <c r="AE510" s="2">
        <v>0</v>
      </c>
      <c r="AF510" s="2">
        <v>500</v>
      </c>
      <c r="AG510" s="2">
        <v>40</v>
      </c>
      <c r="AH510" s="2">
        <v>0</v>
      </c>
      <c r="AI510" s="2">
        <v>0</v>
      </c>
      <c r="AJ510" s="2">
        <v>0</v>
      </c>
      <c r="AK510" s="2">
        <v>1131.98</v>
      </c>
      <c r="AL510" s="2">
        <v>111</v>
      </c>
      <c r="AM510" s="2">
        <v>0</v>
      </c>
      <c r="AN510" s="2">
        <v>0</v>
      </c>
      <c r="AO510" s="2">
        <v>160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f t="shared" si="7"/>
        <v>6137.1</v>
      </c>
      <c r="BB510" s="1" t="s">
        <v>800</v>
      </c>
    </row>
    <row r="511" spans="1:54" x14ac:dyDescent="0.25">
      <c r="A511" s="1" t="s">
        <v>1307</v>
      </c>
      <c r="B511" s="1" t="s">
        <v>17</v>
      </c>
      <c r="C511" s="1" t="s">
        <v>359</v>
      </c>
      <c r="D511" s="8" t="s">
        <v>2348</v>
      </c>
      <c r="E511" t="s">
        <v>51</v>
      </c>
      <c r="F511" t="s">
        <v>506</v>
      </c>
      <c r="G511" t="s">
        <v>1306</v>
      </c>
      <c r="H511" s="2">
        <v>6000.06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148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2166.3000000000002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471.66</v>
      </c>
      <c r="AL511" s="2">
        <v>0</v>
      </c>
      <c r="AM511" s="2">
        <v>0</v>
      </c>
      <c r="AN511" s="2">
        <v>292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200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f t="shared" si="7"/>
        <v>2722.1000000000004</v>
      </c>
      <c r="BB511" s="1" t="s">
        <v>1308</v>
      </c>
    </row>
    <row r="512" spans="1:54" x14ac:dyDescent="0.25">
      <c r="A512" s="1" t="s">
        <v>1457</v>
      </c>
      <c r="B512" s="1" t="s">
        <v>4</v>
      </c>
      <c r="C512" s="1" t="s">
        <v>359</v>
      </c>
      <c r="D512" s="8" t="s">
        <v>2348</v>
      </c>
      <c r="E512" t="s">
        <v>1454</v>
      </c>
      <c r="F512" t="s">
        <v>1455</v>
      </c>
      <c r="G512" t="s">
        <v>1456</v>
      </c>
      <c r="H512" s="2">
        <v>7750.04</v>
      </c>
      <c r="I512" s="2">
        <v>0</v>
      </c>
      <c r="J512" s="2">
        <v>1350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650</v>
      </c>
      <c r="R512" s="2">
        <v>0</v>
      </c>
      <c r="S512" s="2">
        <v>0</v>
      </c>
      <c r="T512" s="2">
        <v>0</v>
      </c>
      <c r="U512" s="2">
        <v>0</v>
      </c>
      <c r="V512" s="2">
        <v>650</v>
      </c>
      <c r="W512" s="2">
        <v>0</v>
      </c>
      <c r="X512" s="2">
        <v>0</v>
      </c>
      <c r="Y512" s="2">
        <v>0</v>
      </c>
      <c r="Z512" s="2">
        <v>0</v>
      </c>
      <c r="AA512" s="2">
        <v>20</v>
      </c>
      <c r="AB512" s="2">
        <v>0</v>
      </c>
      <c r="AC512" s="2">
        <v>0</v>
      </c>
      <c r="AD512" s="2">
        <v>0</v>
      </c>
      <c r="AE512" s="2">
        <v>0</v>
      </c>
      <c r="AF512" s="2">
        <v>1000</v>
      </c>
      <c r="AG512" s="2">
        <v>40</v>
      </c>
      <c r="AH512" s="2">
        <v>0</v>
      </c>
      <c r="AI512" s="2">
        <v>0</v>
      </c>
      <c r="AJ512" s="2">
        <v>0</v>
      </c>
      <c r="AK512" s="2">
        <v>0</v>
      </c>
      <c r="AL512" s="2">
        <v>99</v>
      </c>
      <c r="AM512" s="2">
        <v>0</v>
      </c>
      <c r="AN512" s="2">
        <v>0</v>
      </c>
      <c r="AO512" s="2">
        <v>160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3063.04</v>
      </c>
      <c r="AW512" s="2">
        <v>0</v>
      </c>
      <c r="AX512" s="2">
        <v>0</v>
      </c>
      <c r="AY512" s="2">
        <v>0</v>
      </c>
      <c r="AZ512" s="2">
        <v>0</v>
      </c>
      <c r="BA512" s="2">
        <f t="shared" si="7"/>
        <v>4718.0000000000009</v>
      </c>
      <c r="BB512" s="1" t="s">
        <v>1458</v>
      </c>
    </row>
    <row r="513" spans="1:54" x14ac:dyDescent="0.25">
      <c r="A513" s="1" t="s">
        <v>1468</v>
      </c>
      <c r="B513" s="1" t="s">
        <v>17</v>
      </c>
      <c r="C513" s="1" t="s">
        <v>359</v>
      </c>
      <c r="D513" s="8" t="s">
        <v>2348</v>
      </c>
      <c r="E513" t="s">
        <v>744</v>
      </c>
      <c r="F513" t="s">
        <v>1125</v>
      </c>
      <c r="G513" t="s">
        <v>1467</v>
      </c>
      <c r="H513" s="2">
        <v>6500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242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312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0</v>
      </c>
      <c r="AW513" s="2">
        <v>0</v>
      </c>
      <c r="AX513" s="2">
        <v>0</v>
      </c>
      <c r="AY513" s="2">
        <v>0</v>
      </c>
      <c r="AZ513" s="2">
        <v>0</v>
      </c>
      <c r="BA513" s="2">
        <f t="shared" si="7"/>
        <v>5946</v>
      </c>
      <c r="BB513" s="1" t="s">
        <v>38</v>
      </c>
    </row>
    <row r="514" spans="1:54" x14ac:dyDescent="0.25">
      <c r="A514" s="1" t="s">
        <v>1506</v>
      </c>
      <c r="B514" s="1" t="s">
        <v>17</v>
      </c>
      <c r="C514" s="1" t="s">
        <v>359</v>
      </c>
      <c r="D514" s="8" t="s">
        <v>2348</v>
      </c>
      <c r="E514" t="s">
        <v>118</v>
      </c>
      <c r="F514" t="s">
        <v>203</v>
      </c>
      <c r="G514" t="s">
        <v>1505</v>
      </c>
      <c r="H514" s="2">
        <v>8000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690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366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0</v>
      </c>
      <c r="AX514" s="2">
        <v>0</v>
      </c>
      <c r="AY514" s="2">
        <v>0</v>
      </c>
      <c r="AZ514" s="2">
        <v>0</v>
      </c>
      <c r="BA514" s="2">
        <f t="shared" si="7"/>
        <v>6944</v>
      </c>
      <c r="BB514" s="1" t="s">
        <v>1507</v>
      </c>
    </row>
    <row r="515" spans="1:54" x14ac:dyDescent="0.25">
      <c r="A515" s="1" t="s">
        <v>1509</v>
      </c>
      <c r="B515" s="1" t="s">
        <v>17</v>
      </c>
      <c r="C515" s="1" t="s">
        <v>359</v>
      </c>
      <c r="D515" s="8" t="s">
        <v>2348</v>
      </c>
      <c r="E515" t="s">
        <v>155</v>
      </c>
      <c r="F515" t="s">
        <v>47</v>
      </c>
      <c r="G515" t="s">
        <v>1508</v>
      </c>
      <c r="H515" s="2">
        <v>9000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858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408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f t="shared" si="7"/>
        <v>7734</v>
      </c>
      <c r="BB515" s="1" t="s">
        <v>1510</v>
      </c>
    </row>
    <row r="516" spans="1:54" x14ac:dyDescent="0.25">
      <c r="A516" s="1" t="s">
        <v>1514</v>
      </c>
      <c r="B516" s="1" t="s">
        <v>17</v>
      </c>
      <c r="C516" s="1" t="s">
        <v>359</v>
      </c>
      <c r="D516" s="8" t="s">
        <v>2348</v>
      </c>
      <c r="E516" t="s">
        <v>357</v>
      </c>
      <c r="F516" t="s">
        <v>1513</v>
      </c>
      <c r="G516" t="s">
        <v>2</v>
      </c>
      <c r="H516" s="2">
        <v>9000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858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880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408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0</v>
      </c>
      <c r="AX516" s="2">
        <v>0</v>
      </c>
      <c r="AY516" s="2">
        <v>0</v>
      </c>
      <c r="AZ516" s="2">
        <v>0</v>
      </c>
      <c r="BA516" s="2">
        <f t="shared" si="7"/>
        <v>6854</v>
      </c>
      <c r="BB516" s="1" t="s">
        <v>1510</v>
      </c>
    </row>
    <row r="517" spans="1:54" x14ac:dyDescent="0.25">
      <c r="A517" s="1" t="s">
        <v>1542</v>
      </c>
      <c r="B517" s="1" t="s">
        <v>4</v>
      </c>
      <c r="C517" s="1" t="s">
        <v>359</v>
      </c>
      <c r="D517" s="8" t="s">
        <v>2348</v>
      </c>
      <c r="E517" t="s">
        <v>1032</v>
      </c>
      <c r="F517" t="s">
        <v>1033</v>
      </c>
      <c r="G517" t="s">
        <v>1266</v>
      </c>
      <c r="H517" s="2">
        <v>6750</v>
      </c>
      <c r="I517" s="2">
        <v>0</v>
      </c>
      <c r="J517" s="2">
        <v>1350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270</v>
      </c>
      <c r="R517" s="2">
        <v>0</v>
      </c>
      <c r="S517" s="2">
        <v>0</v>
      </c>
      <c r="T517" s="2">
        <v>0</v>
      </c>
      <c r="U517" s="2">
        <v>0</v>
      </c>
      <c r="V517" s="2">
        <v>270</v>
      </c>
      <c r="W517" s="2">
        <v>0</v>
      </c>
      <c r="X517" s="2">
        <v>0</v>
      </c>
      <c r="Y517" s="2">
        <v>0</v>
      </c>
      <c r="Z517" s="2">
        <v>1200</v>
      </c>
      <c r="AA517" s="2">
        <v>20</v>
      </c>
      <c r="AB517" s="2">
        <v>0</v>
      </c>
      <c r="AC517" s="2">
        <v>0</v>
      </c>
      <c r="AD517" s="2">
        <v>0</v>
      </c>
      <c r="AE517" s="2">
        <v>0</v>
      </c>
      <c r="AF517" s="2">
        <v>800</v>
      </c>
      <c r="AG517" s="2">
        <v>40</v>
      </c>
      <c r="AH517" s="2">
        <v>0</v>
      </c>
      <c r="AI517" s="2">
        <v>0</v>
      </c>
      <c r="AJ517" s="2">
        <v>0</v>
      </c>
      <c r="AK517" s="2">
        <v>0</v>
      </c>
      <c r="AL517" s="2">
        <v>104</v>
      </c>
      <c r="AM517" s="2">
        <v>0</v>
      </c>
      <c r="AN517" s="2">
        <v>0</v>
      </c>
      <c r="AO517" s="2">
        <v>160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2">
        <v>0</v>
      </c>
      <c r="AW517" s="2">
        <v>0</v>
      </c>
      <c r="AX517" s="2">
        <v>0</v>
      </c>
      <c r="AY517" s="2">
        <v>0</v>
      </c>
      <c r="AZ517" s="2">
        <v>0</v>
      </c>
      <c r="BA517" s="2">
        <f t="shared" si="7"/>
        <v>5776</v>
      </c>
      <c r="BB517" s="1" t="s">
        <v>1543</v>
      </c>
    </row>
    <row r="518" spans="1:54" x14ac:dyDescent="0.25">
      <c r="A518" s="1" t="s">
        <v>1545</v>
      </c>
      <c r="B518" s="1" t="s">
        <v>17</v>
      </c>
      <c r="C518" s="1" t="s">
        <v>359</v>
      </c>
      <c r="D518" s="8" t="s">
        <v>2348</v>
      </c>
      <c r="E518" t="s">
        <v>988</v>
      </c>
      <c r="F518" t="s">
        <v>10</v>
      </c>
      <c r="G518" t="s">
        <v>1544</v>
      </c>
      <c r="H518" s="2">
        <v>5000.0600000000004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8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183.26</v>
      </c>
      <c r="AF518" s="2">
        <v>300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250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f t="shared" si="7"/>
        <v>4258.8</v>
      </c>
      <c r="BB518" s="1" t="s">
        <v>1546</v>
      </c>
    </row>
    <row r="519" spans="1:54" x14ac:dyDescent="0.25">
      <c r="A519" s="1" t="s">
        <v>1548</v>
      </c>
      <c r="B519" s="1" t="s">
        <v>17</v>
      </c>
      <c r="C519" s="1" t="s">
        <v>359</v>
      </c>
      <c r="D519" s="8" t="s">
        <v>2348</v>
      </c>
      <c r="E519" t="s">
        <v>921</v>
      </c>
      <c r="F519" t="s">
        <v>745</v>
      </c>
      <c r="G519" t="s">
        <v>1547</v>
      </c>
      <c r="H519" s="2">
        <v>5000.0600000000004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8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400</v>
      </c>
      <c r="AG519" s="2">
        <v>0</v>
      </c>
      <c r="AH519" s="2">
        <v>0</v>
      </c>
      <c r="AI519" s="2">
        <v>0</v>
      </c>
      <c r="AJ519" s="2">
        <v>0</v>
      </c>
      <c r="AK519" s="2">
        <v>754.66</v>
      </c>
      <c r="AL519" s="2">
        <v>0</v>
      </c>
      <c r="AM519" s="2">
        <v>0</v>
      </c>
      <c r="AN519" s="2">
        <v>250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0</v>
      </c>
      <c r="AX519" s="2">
        <v>0</v>
      </c>
      <c r="AY519" s="2">
        <v>0</v>
      </c>
      <c r="AZ519" s="2">
        <v>0</v>
      </c>
      <c r="BA519" s="2">
        <f t="shared" si="7"/>
        <v>3587.4000000000005</v>
      </c>
      <c r="BB519" s="1" t="s">
        <v>1543</v>
      </c>
    </row>
    <row r="520" spans="1:54" x14ac:dyDescent="0.25">
      <c r="A520" s="1" t="s">
        <v>1550</v>
      </c>
      <c r="B520" s="1" t="s">
        <v>4</v>
      </c>
      <c r="C520" s="1" t="s">
        <v>359</v>
      </c>
      <c r="D520" s="8" t="s">
        <v>2348</v>
      </c>
      <c r="E520" t="s">
        <v>997</v>
      </c>
      <c r="F520" t="s">
        <v>249</v>
      </c>
      <c r="G520" t="s">
        <v>1549</v>
      </c>
      <c r="H520" s="2">
        <v>11620.04</v>
      </c>
      <c r="I520" s="2">
        <v>0</v>
      </c>
      <c r="J520" s="2">
        <v>1350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1372</v>
      </c>
      <c r="R520" s="2">
        <v>0</v>
      </c>
      <c r="S520" s="2">
        <v>0</v>
      </c>
      <c r="T520" s="2">
        <v>0</v>
      </c>
      <c r="U520" s="2">
        <v>0</v>
      </c>
      <c r="V520" s="2">
        <v>1372</v>
      </c>
      <c r="W520" s="2">
        <v>0</v>
      </c>
      <c r="X520" s="2">
        <v>0</v>
      </c>
      <c r="Y520" s="2">
        <v>0</v>
      </c>
      <c r="Z520" s="2">
        <v>0</v>
      </c>
      <c r="AA520" s="2">
        <v>20</v>
      </c>
      <c r="AB520" s="2">
        <v>0</v>
      </c>
      <c r="AC520" s="2">
        <v>0</v>
      </c>
      <c r="AD520" s="2">
        <v>0</v>
      </c>
      <c r="AE520" s="2">
        <v>0</v>
      </c>
      <c r="AF520" s="2">
        <v>1000</v>
      </c>
      <c r="AG520" s="2">
        <v>40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160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3824.04</v>
      </c>
      <c r="AW520" s="2">
        <v>0</v>
      </c>
      <c r="AX520" s="2">
        <v>0</v>
      </c>
      <c r="AY520" s="2">
        <v>0</v>
      </c>
      <c r="AZ520" s="2">
        <v>0</v>
      </c>
      <c r="BA520" s="2">
        <f t="shared" si="7"/>
        <v>7926.0000000000009</v>
      </c>
      <c r="BB520" s="1" t="s">
        <v>1551</v>
      </c>
    </row>
    <row r="521" spans="1:54" x14ac:dyDescent="0.25">
      <c r="A521" s="1" t="s">
        <v>1614</v>
      </c>
      <c r="B521" s="1" t="s">
        <v>17</v>
      </c>
      <c r="C521" s="1" t="s">
        <v>359</v>
      </c>
      <c r="D521" s="8" t="s">
        <v>2348</v>
      </c>
      <c r="E521" t="s">
        <v>357</v>
      </c>
      <c r="F521" t="s">
        <v>1513</v>
      </c>
      <c r="G521" t="s">
        <v>1613</v>
      </c>
      <c r="H521" s="2">
        <v>20000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3162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2000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842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0</v>
      </c>
      <c r="AX521" s="2">
        <v>0</v>
      </c>
      <c r="AY521" s="2">
        <v>0</v>
      </c>
      <c r="AZ521" s="2">
        <v>0</v>
      </c>
      <c r="BA521" s="2">
        <f t="shared" si="7"/>
        <v>13996</v>
      </c>
      <c r="BB521" s="1" t="s">
        <v>1615</v>
      </c>
    </row>
    <row r="522" spans="1:54" x14ac:dyDescent="0.25">
      <c r="A522" s="1" t="s">
        <v>1640</v>
      </c>
      <c r="B522" s="1" t="s">
        <v>17</v>
      </c>
      <c r="C522" s="1" t="s">
        <v>359</v>
      </c>
      <c r="D522" s="8" t="s">
        <v>2348</v>
      </c>
      <c r="E522" t="s">
        <v>1125</v>
      </c>
      <c r="F522" t="s">
        <v>418</v>
      </c>
      <c r="G522" t="s">
        <v>1639</v>
      </c>
      <c r="H522" s="2">
        <v>7000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298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336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0</v>
      </c>
      <c r="AX522" s="2">
        <v>0</v>
      </c>
      <c r="AY522" s="2">
        <v>0</v>
      </c>
      <c r="AZ522" s="2">
        <v>0</v>
      </c>
      <c r="BA522" s="2">
        <f t="shared" si="7"/>
        <v>6366</v>
      </c>
      <c r="BB522" s="1" t="s">
        <v>81</v>
      </c>
    </row>
    <row r="523" spans="1:54" x14ac:dyDescent="0.25">
      <c r="A523" s="1" t="s">
        <v>1646</v>
      </c>
      <c r="B523" s="1" t="s">
        <v>4</v>
      </c>
      <c r="C523" s="1" t="s">
        <v>359</v>
      </c>
      <c r="D523" s="8" t="s">
        <v>2348</v>
      </c>
      <c r="E523" t="s">
        <v>1644</v>
      </c>
      <c r="F523" t="s">
        <v>1540</v>
      </c>
      <c r="G523" t="s">
        <v>1645</v>
      </c>
      <c r="H523" s="2">
        <v>6750</v>
      </c>
      <c r="I523" s="2">
        <v>0</v>
      </c>
      <c r="J523" s="2">
        <v>1350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270</v>
      </c>
      <c r="R523" s="2">
        <v>0</v>
      </c>
      <c r="S523" s="2">
        <v>0</v>
      </c>
      <c r="T523" s="2">
        <v>0</v>
      </c>
      <c r="U523" s="2">
        <v>0</v>
      </c>
      <c r="V523" s="2">
        <v>270</v>
      </c>
      <c r="W523" s="2">
        <v>0</v>
      </c>
      <c r="X523" s="2">
        <v>0</v>
      </c>
      <c r="Y523" s="2">
        <v>0</v>
      </c>
      <c r="Z523" s="2">
        <v>0</v>
      </c>
      <c r="AA523" s="2">
        <v>20</v>
      </c>
      <c r="AB523" s="2">
        <v>0</v>
      </c>
      <c r="AC523" s="2">
        <v>0</v>
      </c>
      <c r="AD523" s="2">
        <v>0</v>
      </c>
      <c r="AE523" s="2">
        <v>0</v>
      </c>
      <c r="AF523" s="2">
        <v>400</v>
      </c>
      <c r="AG523" s="2">
        <v>40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160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0</v>
      </c>
      <c r="AX523" s="2">
        <v>0</v>
      </c>
      <c r="AY523" s="2">
        <v>0</v>
      </c>
      <c r="AZ523" s="2">
        <v>0</v>
      </c>
      <c r="BA523" s="2">
        <f t="shared" si="7"/>
        <v>7480</v>
      </c>
      <c r="BB523" s="1" t="s">
        <v>1647</v>
      </c>
    </row>
    <row r="524" spans="1:54" x14ac:dyDescent="0.25">
      <c r="A524" s="1" t="s">
        <v>1767</v>
      </c>
      <c r="B524" s="1" t="s">
        <v>17</v>
      </c>
      <c r="C524" s="1" t="s">
        <v>359</v>
      </c>
      <c r="D524" s="8" t="s">
        <v>2348</v>
      </c>
      <c r="E524" t="s">
        <v>362</v>
      </c>
      <c r="F524" t="s">
        <v>22</v>
      </c>
      <c r="G524" t="s">
        <v>1381</v>
      </c>
      <c r="H524" s="2">
        <v>4800.0200000000004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14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802.02</v>
      </c>
      <c r="AE524" s="2">
        <v>0</v>
      </c>
      <c r="AF524" s="2">
        <v>400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240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200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f t="shared" si="7"/>
        <v>3172.0000000000005</v>
      </c>
      <c r="BB524" s="1" t="s">
        <v>38</v>
      </c>
    </row>
    <row r="525" spans="1:54" x14ac:dyDescent="0.25">
      <c r="A525" s="1" t="s">
        <v>1770</v>
      </c>
      <c r="B525" s="1" t="s">
        <v>17</v>
      </c>
      <c r="C525" s="1" t="s">
        <v>359</v>
      </c>
      <c r="D525" s="8" t="s">
        <v>2348</v>
      </c>
      <c r="E525" t="s">
        <v>1768</v>
      </c>
      <c r="F525" t="s">
        <v>291</v>
      </c>
      <c r="G525" t="s">
        <v>1769</v>
      </c>
      <c r="H525" s="2">
        <v>10000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1038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1000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448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f t="shared" ref="BA525:BA588" si="8">H525+I525+J525+K525+L525+M525+N525+O525+P525+Q525+R525+S525+T525-U525-V525-W525-X525-Y525-Z525-AA525-AB525-AC525-AD525-AE525-AF525-AG525-AH525-AI525-AJ525-AK525-AL525-AM525-AN525-AO525-AP525-AQ525-AR525-AS525-AT525-AU525-AV525-AW525-AX525-AY525-AZ525</f>
        <v>7514</v>
      </c>
      <c r="BB525" s="1" t="s">
        <v>1771</v>
      </c>
    </row>
    <row r="526" spans="1:54" x14ac:dyDescent="0.25">
      <c r="A526" s="1" t="s">
        <v>1949</v>
      </c>
      <c r="B526" s="1" t="s">
        <v>251</v>
      </c>
      <c r="C526" s="1" t="s">
        <v>359</v>
      </c>
      <c r="D526" s="8" t="s">
        <v>2348</v>
      </c>
      <c r="E526" t="s">
        <v>10</v>
      </c>
      <c r="F526" t="s">
        <v>246</v>
      </c>
      <c r="G526" t="s">
        <v>1948</v>
      </c>
      <c r="H526" s="2">
        <v>17325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3358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1500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698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0</v>
      </c>
      <c r="AX526" s="2">
        <v>0</v>
      </c>
      <c r="AY526" s="2">
        <v>0</v>
      </c>
      <c r="AZ526" s="2">
        <v>0</v>
      </c>
      <c r="BA526" s="2">
        <f t="shared" si="8"/>
        <v>11769</v>
      </c>
      <c r="BB526" s="1" t="s">
        <v>1950</v>
      </c>
    </row>
    <row r="527" spans="1:54" x14ac:dyDescent="0.25">
      <c r="A527" s="1" t="s">
        <v>2031</v>
      </c>
      <c r="B527" s="1" t="s">
        <v>17</v>
      </c>
      <c r="C527" s="1" t="s">
        <v>359</v>
      </c>
      <c r="D527" s="8" t="s">
        <v>2348</v>
      </c>
      <c r="E527" t="s">
        <v>793</v>
      </c>
      <c r="F527" t="s">
        <v>1292</v>
      </c>
      <c r="G527" t="s">
        <v>2030</v>
      </c>
      <c r="H527" s="2">
        <v>18000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2736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4000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764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f t="shared" si="8"/>
        <v>10500</v>
      </c>
      <c r="BB527" s="1" t="s">
        <v>674</v>
      </c>
    </row>
    <row r="528" spans="1:54" x14ac:dyDescent="0.25">
      <c r="A528" s="1" t="s">
        <v>2034</v>
      </c>
      <c r="B528" s="1" t="s">
        <v>17</v>
      </c>
      <c r="C528" s="1" t="s">
        <v>359</v>
      </c>
      <c r="D528" s="8" t="s">
        <v>2348</v>
      </c>
      <c r="E528" t="s">
        <v>51</v>
      </c>
      <c r="F528" t="s">
        <v>2032</v>
      </c>
      <c r="G528" t="s">
        <v>2033</v>
      </c>
      <c r="H528" s="2">
        <v>15000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2094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664</v>
      </c>
      <c r="AF528" s="2">
        <v>1000</v>
      </c>
      <c r="AG528" s="2">
        <v>0</v>
      </c>
      <c r="AH528" s="2">
        <v>200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646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f t="shared" si="8"/>
        <v>10396</v>
      </c>
      <c r="BB528" s="1" t="s">
        <v>67</v>
      </c>
    </row>
    <row r="529" spans="1:54" x14ac:dyDescent="0.25">
      <c r="A529" s="1" t="s">
        <v>2045</v>
      </c>
      <c r="B529" s="1" t="s">
        <v>17</v>
      </c>
      <c r="C529" s="1" t="s">
        <v>359</v>
      </c>
      <c r="D529" s="8" t="s">
        <v>2348</v>
      </c>
      <c r="E529" t="s">
        <v>737</v>
      </c>
      <c r="F529" t="s">
        <v>56</v>
      </c>
      <c r="G529" t="s">
        <v>629</v>
      </c>
      <c r="H529" s="2">
        <v>7000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298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336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f t="shared" si="8"/>
        <v>6366</v>
      </c>
      <c r="BB529" s="1" t="s">
        <v>2046</v>
      </c>
    </row>
    <row r="530" spans="1:54" x14ac:dyDescent="0.25">
      <c r="A530" s="1" t="s">
        <v>2118</v>
      </c>
      <c r="B530" s="1" t="s">
        <v>17</v>
      </c>
      <c r="C530" s="1" t="s">
        <v>359</v>
      </c>
      <c r="D530" s="8" t="s">
        <v>2348</v>
      </c>
      <c r="E530" t="s">
        <v>816</v>
      </c>
      <c r="F530" t="s">
        <v>209</v>
      </c>
      <c r="G530" t="s">
        <v>2117</v>
      </c>
      <c r="H530" s="2">
        <v>6000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148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292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f t="shared" si="8"/>
        <v>5560</v>
      </c>
      <c r="BB530" s="1" t="s">
        <v>880</v>
      </c>
    </row>
    <row r="531" spans="1:54" x14ac:dyDescent="0.25">
      <c r="A531" s="1" t="s">
        <v>2127</v>
      </c>
      <c r="B531" s="1" t="s">
        <v>17</v>
      </c>
      <c r="C531" s="1" t="s">
        <v>359</v>
      </c>
      <c r="D531" s="8" t="s">
        <v>2348</v>
      </c>
      <c r="E531" t="s">
        <v>174</v>
      </c>
      <c r="F531" t="s">
        <v>68</v>
      </c>
      <c r="G531" t="s">
        <v>2126</v>
      </c>
      <c r="H531" s="2">
        <v>12000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1454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2000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528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f t="shared" si="8"/>
        <v>8018</v>
      </c>
      <c r="BB531" s="1" t="s">
        <v>38</v>
      </c>
    </row>
    <row r="532" spans="1:54" x14ac:dyDescent="0.25">
      <c r="A532" s="1" t="s">
        <v>2148</v>
      </c>
      <c r="B532" s="1" t="s">
        <v>17</v>
      </c>
      <c r="C532" s="1" t="s">
        <v>359</v>
      </c>
      <c r="D532" s="8" t="s">
        <v>2348</v>
      </c>
      <c r="E532" t="s">
        <v>109</v>
      </c>
      <c r="F532" t="s">
        <v>68</v>
      </c>
      <c r="G532" t="s">
        <v>724</v>
      </c>
      <c r="H532" s="2">
        <v>3500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190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724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166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f t="shared" si="8"/>
        <v>2800</v>
      </c>
      <c r="BB532" s="1" t="s">
        <v>67</v>
      </c>
    </row>
    <row r="533" spans="1:54" x14ac:dyDescent="0.25">
      <c r="A533" s="1" t="s">
        <v>2178</v>
      </c>
      <c r="B533" s="1" t="s">
        <v>2163</v>
      </c>
      <c r="C533" s="1" t="s">
        <v>359</v>
      </c>
      <c r="D533" s="8" t="s">
        <v>2348</v>
      </c>
      <c r="E533" t="s">
        <v>1563</v>
      </c>
      <c r="F533" t="s">
        <v>353</v>
      </c>
      <c r="G533" t="s">
        <v>2177</v>
      </c>
      <c r="H533" s="2">
        <v>5000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8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250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f t="shared" si="8"/>
        <v>4742</v>
      </c>
      <c r="BB533" s="1" t="s">
        <v>2179</v>
      </c>
    </row>
    <row r="534" spans="1:54" x14ac:dyDescent="0.25">
      <c r="A534" s="1" t="s">
        <v>2231</v>
      </c>
      <c r="B534" s="1" t="s">
        <v>2163</v>
      </c>
      <c r="C534" s="1" t="s">
        <v>359</v>
      </c>
      <c r="D534" s="8" t="s">
        <v>2348</v>
      </c>
      <c r="E534" t="s">
        <v>349</v>
      </c>
      <c r="F534" t="s">
        <v>1446</v>
      </c>
      <c r="G534" t="s">
        <v>2230</v>
      </c>
      <c r="H534" s="2">
        <v>5500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92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1000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270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f t="shared" si="8"/>
        <v>4138</v>
      </c>
      <c r="BB534" s="1" t="s">
        <v>2232</v>
      </c>
    </row>
    <row r="535" spans="1:54" x14ac:dyDescent="0.25">
      <c r="A535" s="1" t="s">
        <v>2234</v>
      </c>
      <c r="B535" s="1" t="s">
        <v>2163</v>
      </c>
      <c r="C535" s="1" t="s">
        <v>359</v>
      </c>
      <c r="D535" s="8" t="s">
        <v>2348</v>
      </c>
      <c r="E535" t="s">
        <v>22</v>
      </c>
      <c r="F535" t="s">
        <v>511</v>
      </c>
      <c r="G535" t="s">
        <v>2224</v>
      </c>
      <c r="H535" s="2">
        <v>5200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30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258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f t="shared" si="8"/>
        <v>4912</v>
      </c>
      <c r="BB535" s="1" t="s">
        <v>2235</v>
      </c>
    </row>
    <row r="536" spans="1:54" x14ac:dyDescent="0.25">
      <c r="A536" s="1" t="s">
        <v>29</v>
      </c>
      <c r="B536" s="1" t="s">
        <v>4</v>
      </c>
      <c r="C536" s="1" t="s">
        <v>28</v>
      </c>
      <c r="D536" s="8" t="s">
        <v>2250</v>
      </c>
      <c r="E536" t="s">
        <v>0</v>
      </c>
      <c r="F536" t="s">
        <v>26</v>
      </c>
      <c r="G536" t="s">
        <v>27</v>
      </c>
      <c r="H536" s="2">
        <v>31045</v>
      </c>
      <c r="I536" s="2">
        <v>0</v>
      </c>
      <c r="J536" s="2">
        <v>1350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5744</v>
      </c>
      <c r="R536" s="2">
        <v>0</v>
      </c>
      <c r="S536" s="2">
        <v>0</v>
      </c>
      <c r="T536" s="2">
        <v>0</v>
      </c>
      <c r="U536" s="2">
        <v>0</v>
      </c>
      <c r="V536" s="2">
        <v>5744</v>
      </c>
      <c r="W536" s="2">
        <v>0</v>
      </c>
      <c r="X536" s="2">
        <v>0</v>
      </c>
      <c r="Y536" s="2">
        <v>0</v>
      </c>
      <c r="Z536" s="2">
        <v>0</v>
      </c>
      <c r="AA536" s="2">
        <v>20</v>
      </c>
      <c r="AB536" s="2">
        <v>0</v>
      </c>
      <c r="AC536" s="2">
        <v>0</v>
      </c>
      <c r="AD536" s="2">
        <v>0</v>
      </c>
      <c r="AE536" s="2">
        <v>0</v>
      </c>
      <c r="AF536" s="2">
        <v>4000</v>
      </c>
      <c r="AG536" s="2">
        <v>40</v>
      </c>
      <c r="AH536" s="2">
        <v>0</v>
      </c>
      <c r="AI536" s="2">
        <v>0</v>
      </c>
      <c r="AJ536" s="2">
        <v>0</v>
      </c>
      <c r="AK536" s="2">
        <v>0</v>
      </c>
      <c r="AL536" s="2">
        <v>141</v>
      </c>
      <c r="AM536" s="2">
        <v>0</v>
      </c>
      <c r="AN536" s="2">
        <v>0</v>
      </c>
      <c r="AO536" s="2">
        <v>160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0</v>
      </c>
      <c r="AX536" s="2">
        <v>0</v>
      </c>
      <c r="AY536" s="2">
        <v>0</v>
      </c>
      <c r="AZ536" s="2">
        <v>0</v>
      </c>
      <c r="BA536" s="2">
        <f t="shared" si="8"/>
        <v>28034</v>
      </c>
      <c r="BB536" s="1" t="s">
        <v>31</v>
      </c>
    </row>
    <row r="537" spans="1:54" x14ac:dyDescent="0.25">
      <c r="A537" s="1" t="s">
        <v>265</v>
      </c>
      <c r="B537" s="1" t="s">
        <v>4</v>
      </c>
      <c r="C537" s="1" t="s">
        <v>28</v>
      </c>
      <c r="D537" s="8" t="s">
        <v>2250</v>
      </c>
      <c r="E537" t="s">
        <v>263</v>
      </c>
      <c r="F537" t="s">
        <v>26</v>
      </c>
      <c r="G537" t="s">
        <v>264</v>
      </c>
      <c r="H537" s="2">
        <v>21300</v>
      </c>
      <c r="I537" s="2">
        <v>0</v>
      </c>
      <c r="J537" s="2">
        <v>1350</v>
      </c>
      <c r="K537" s="2">
        <v>0</v>
      </c>
      <c r="L537" s="2">
        <v>0</v>
      </c>
      <c r="M537" s="2">
        <v>0</v>
      </c>
      <c r="N537" s="2">
        <v>0</v>
      </c>
      <c r="O537" s="2">
        <v>9230</v>
      </c>
      <c r="P537" s="2">
        <v>9266</v>
      </c>
      <c r="Q537" s="2">
        <v>3452</v>
      </c>
      <c r="R537" s="2">
        <v>0</v>
      </c>
      <c r="S537" s="2">
        <v>0</v>
      </c>
      <c r="T537" s="2">
        <v>0</v>
      </c>
      <c r="U537" s="2">
        <v>0</v>
      </c>
      <c r="V537" s="2">
        <v>3452</v>
      </c>
      <c r="W537" s="2">
        <v>0</v>
      </c>
      <c r="X537" s="2">
        <v>0</v>
      </c>
      <c r="Y537" s="2">
        <v>0</v>
      </c>
      <c r="Z537" s="2">
        <v>5000</v>
      </c>
      <c r="AA537" s="2">
        <v>20</v>
      </c>
      <c r="AB537" s="2">
        <v>0</v>
      </c>
      <c r="AC537" s="2">
        <v>0</v>
      </c>
      <c r="AD537" s="2">
        <v>0</v>
      </c>
      <c r="AE537" s="2">
        <v>0</v>
      </c>
      <c r="AF537" s="2">
        <v>600</v>
      </c>
      <c r="AG537" s="2">
        <v>40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160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</v>
      </c>
      <c r="AW537" s="2">
        <v>0</v>
      </c>
      <c r="AX537" s="2">
        <v>0</v>
      </c>
      <c r="AY537" s="2">
        <v>0</v>
      </c>
      <c r="AZ537" s="2">
        <v>0</v>
      </c>
      <c r="BA537" s="2">
        <f t="shared" si="8"/>
        <v>35326</v>
      </c>
      <c r="BB537" s="1" t="s">
        <v>67</v>
      </c>
    </row>
    <row r="538" spans="1:54" x14ac:dyDescent="0.25">
      <c r="A538" s="1" t="s">
        <v>417</v>
      </c>
      <c r="B538" s="1" t="s">
        <v>4</v>
      </c>
      <c r="C538" s="1" t="s">
        <v>28</v>
      </c>
      <c r="D538" s="8" t="s">
        <v>2250</v>
      </c>
      <c r="E538" t="s">
        <v>415</v>
      </c>
      <c r="F538" t="s">
        <v>155</v>
      </c>
      <c r="G538" t="s">
        <v>416</v>
      </c>
      <c r="H538" s="2">
        <v>21300</v>
      </c>
      <c r="I538" s="2">
        <v>0</v>
      </c>
      <c r="J538" s="2">
        <v>1350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3452</v>
      </c>
      <c r="R538" s="2">
        <v>0</v>
      </c>
      <c r="S538" s="2">
        <v>0</v>
      </c>
      <c r="T538" s="2">
        <v>0</v>
      </c>
      <c r="U538" s="2">
        <v>0</v>
      </c>
      <c r="V538" s="2">
        <v>3452</v>
      </c>
      <c r="W538" s="2">
        <v>0</v>
      </c>
      <c r="X538" s="2">
        <v>0</v>
      </c>
      <c r="Y538" s="2">
        <v>0</v>
      </c>
      <c r="Z538" s="2">
        <v>800</v>
      </c>
      <c r="AA538" s="2">
        <v>20</v>
      </c>
      <c r="AB538" s="2">
        <v>0</v>
      </c>
      <c r="AC538" s="2">
        <v>0</v>
      </c>
      <c r="AD538" s="2">
        <v>0</v>
      </c>
      <c r="AE538" s="2">
        <v>0</v>
      </c>
      <c r="AF538" s="2">
        <v>2000</v>
      </c>
      <c r="AG538" s="2">
        <v>40</v>
      </c>
      <c r="AH538" s="2">
        <v>0</v>
      </c>
      <c r="AI538" s="2">
        <v>0</v>
      </c>
      <c r="AJ538" s="2">
        <v>0</v>
      </c>
      <c r="AK538" s="2">
        <v>0</v>
      </c>
      <c r="AL538" s="2">
        <v>29</v>
      </c>
      <c r="AM538" s="2">
        <v>0</v>
      </c>
      <c r="AN538" s="2">
        <v>0</v>
      </c>
      <c r="AO538" s="2">
        <v>160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  <c r="AZ538" s="2">
        <v>0</v>
      </c>
      <c r="BA538" s="2">
        <f t="shared" si="8"/>
        <v>19601</v>
      </c>
      <c r="BB538" s="1" t="s">
        <v>67</v>
      </c>
    </row>
    <row r="539" spans="1:54" x14ac:dyDescent="0.25">
      <c r="A539" s="1" t="s">
        <v>470</v>
      </c>
      <c r="B539" s="1" t="s">
        <v>4</v>
      </c>
      <c r="C539" s="1" t="s">
        <v>28</v>
      </c>
      <c r="D539" s="8" t="s">
        <v>2250</v>
      </c>
      <c r="E539" t="s">
        <v>469</v>
      </c>
      <c r="F539" t="s">
        <v>109</v>
      </c>
      <c r="G539" t="s">
        <v>247</v>
      </c>
      <c r="H539" s="2">
        <v>11725</v>
      </c>
      <c r="I539" s="2">
        <v>0</v>
      </c>
      <c r="J539" s="2">
        <v>1350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1396</v>
      </c>
      <c r="R539" s="2">
        <v>0</v>
      </c>
      <c r="S539" s="2">
        <v>0</v>
      </c>
      <c r="T539" s="2">
        <v>0</v>
      </c>
      <c r="U539" s="2">
        <v>0</v>
      </c>
      <c r="V539" s="2">
        <v>1396</v>
      </c>
      <c r="W539" s="2">
        <v>0</v>
      </c>
      <c r="X539" s="2">
        <v>0</v>
      </c>
      <c r="Y539" s="2">
        <v>0</v>
      </c>
      <c r="Z539" s="2">
        <v>1200</v>
      </c>
      <c r="AA539" s="2">
        <v>20</v>
      </c>
      <c r="AB539" s="2">
        <v>0</v>
      </c>
      <c r="AC539" s="2">
        <v>0</v>
      </c>
      <c r="AD539" s="2">
        <v>0</v>
      </c>
      <c r="AE539" s="2">
        <v>0</v>
      </c>
      <c r="AF539" s="2">
        <v>3000</v>
      </c>
      <c r="AG539" s="2">
        <v>40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160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f t="shared" si="8"/>
        <v>8655</v>
      </c>
      <c r="BB539" s="1" t="s">
        <v>67</v>
      </c>
    </row>
    <row r="540" spans="1:54" x14ac:dyDescent="0.25">
      <c r="A540" s="1" t="s">
        <v>1803</v>
      </c>
      <c r="B540" s="1" t="s">
        <v>4</v>
      </c>
      <c r="C540" s="1" t="s">
        <v>28</v>
      </c>
      <c r="D540" s="8" t="s">
        <v>2250</v>
      </c>
      <c r="E540" t="s">
        <v>159</v>
      </c>
      <c r="F540" t="s">
        <v>1692</v>
      </c>
      <c r="G540" t="s">
        <v>1802</v>
      </c>
      <c r="H540" s="2">
        <v>8330</v>
      </c>
      <c r="I540" s="2">
        <v>0</v>
      </c>
      <c r="J540" s="2">
        <v>1350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744</v>
      </c>
      <c r="R540" s="2">
        <v>0</v>
      </c>
      <c r="S540" s="2">
        <v>0</v>
      </c>
      <c r="T540" s="2">
        <v>0</v>
      </c>
      <c r="U540" s="2">
        <v>0</v>
      </c>
      <c r="V540" s="2">
        <v>744</v>
      </c>
      <c r="W540" s="2">
        <v>0</v>
      </c>
      <c r="X540" s="2">
        <v>0</v>
      </c>
      <c r="Y540" s="2">
        <v>0</v>
      </c>
      <c r="Z540" s="2">
        <v>0</v>
      </c>
      <c r="AA540" s="2">
        <v>20</v>
      </c>
      <c r="AB540" s="2">
        <v>0</v>
      </c>
      <c r="AC540" s="2">
        <v>0</v>
      </c>
      <c r="AD540" s="2">
        <v>0</v>
      </c>
      <c r="AE540" s="2">
        <v>0</v>
      </c>
      <c r="AF540" s="2">
        <v>1000</v>
      </c>
      <c r="AG540" s="2">
        <v>40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160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  <c r="AZ540" s="2">
        <v>0</v>
      </c>
      <c r="BA540" s="2">
        <f t="shared" si="8"/>
        <v>8460</v>
      </c>
      <c r="BB540" s="1" t="s">
        <v>38</v>
      </c>
    </row>
    <row r="541" spans="1:54" x14ac:dyDescent="0.25">
      <c r="A541" s="1" t="s">
        <v>36</v>
      </c>
      <c r="B541" s="1" t="s">
        <v>4</v>
      </c>
      <c r="C541" s="1" t="s">
        <v>35</v>
      </c>
      <c r="D541" s="8" t="s">
        <v>2349</v>
      </c>
      <c r="E541" t="s">
        <v>32</v>
      </c>
      <c r="F541" t="s">
        <v>33</v>
      </c>
      <c r="G541" t="s">
        <v>34</v>
      </c>
      <c r="H541" s="2">
        <v>14896</v>
      </c>
      <c r="I541" s="2">
        <v>0</v>
      </c>
      <c r="J541" s="2">
        <v>1100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2072</v>
      </c>
      <c r="R541" s="2">
        <v>0</v>
      </c>
      <c r="S541" s="2">
        <v>0</v>
      </c>
      <c r="T541" s="2">
        <v>0</v>
      </c>
      <c r="U541" s="2">
        <v>0</v>
      </c>
      <c r="V541" s="2">
        <v>2072</v>
      </c>
      <c r="W541" s="2">
        <v>0</v>
      </c>
      <c r="X541" s="2">
        <v>0</v>
      </c>
      <c r="Y541" s="2">
        <v>0</v>
      </c>
      <c r="Z541" s="2">
        <v>2000</v>
      </c>
      <c r="AA541" s="2">
        <v>20</v>
      </c>
      <c r="AB541" s="2">
        <v>0</v>
      </c>
      <c r="AC541" s="2">
        <v>0</v>
      </c>
      <c r="AD541" s="2">
        <v>0</v>
      </c>
      <c r="AE541" s="2">
        <v>0</v>
      </c>
      <c r="AF541" s="2">
        <v>2000</v>
      </c>
      <c r="AG541" s="2">
        <v>40</v>
      </c>
      <c r="AH541" s="2">
        <v>0</v>
      </c>
      <c r="AI541" s="2">
        <v>0</v>
      </c>
      <c r="AJ541" s="2">
        <v>0</v>
      </c>
      <c r="AK541" s="2">
        <v>0</v>
      </c>
      <c r="AL541" s="2">
        <v>24</v>
      </c>
      <c r="AM541" s="2">
        <v>0</v>
      </c>
      <c r="AN541" s="2">
        <v>0</v>
      </c>
      <c r="AO541" s="2">
        <v>160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f t="shared" si="8"/>
        <v>11752</v>
      </c>
      <c r="BB541" s="1" t="s">
        <v>38</v>
      </c>
    </row>
    <row r="542" spans="1:54" x14ac:dyDescent="0.25">
      <c r="A542" s="1" t="s">
        <v>41</v>
      </c>
      <c r="B542" s="1" t="s">
        <v>4</v>
      </c>
      <c r="C542" s="1" t="s">
        <v>35</v>
      </c>
      <c r="D542" s="8" t="s">
        <v>2349</v>
      </c>
      <c r="E542" t="s">
        <v>39</v>
      </c>
      <c r="F542" t="s">
        <v>10</v>
      </c>
      <c r="G542" t="s">
        <v>40</v>
      </c>
      <c r="H542" s="2">
        <v>11286</v>
      </c>
      <c r="I542" s="2">
        <v>0</v>
      </c>
      <c r="J542" s="2">
        <v>1100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1302</v>
      </c>
      <c r="R542" s="2">
        <v>0</v>
      </c>
      <c r="S542" s="2">
        <v>0</v>
      </c>
      <c r="T542" s="2">
        <v>0</v>
      </c>
      <c r="U542" s="2">
        <v>0</v>
      </c>
      <c r="V542" s="2">
        <v>1302</v>
      </c>
      <c r="W542" s="2">
        <v>0</v>
      </c>
      <c r="X542" s="2">
        <v>0</v>
      </c>
      <c r="Y542" s="2">
        <v>0</v>
      </c>
      <c r="Z542" s="2">
        <v>0</v>
      </c>
      <c r="AA542" s="2">
        <v>20</v>
      </c>
      <c r="AB542" s="2">
        <v>0</v>
      </c>
      <c r="AC542" s="2">
        <v>0</v>
      </c>
      <c r="AD542" s="2">
        <v>0</v>
      </c>
      <c r="AE542" s="2">
        <v>0</v>
      </c>
      <c r="AF542" s="2">
        <v>1000</v>
      </c>
      <c r="AG542" s="2">
        <v>40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160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f t="shared" si="8"/>
        <v>11166</v>
      </c>
      <c r="BB542" s="1" t="s">
        <v>42</v>
      </c>
    </row>
    <row r="543" spans="1:54" x14ac:dyDescent="0.25">
      <c r="A543" s="1" t="s">
        <v>46</v>
      </c>
      <c r="B543" s="1" t="s">
        <v>4</v>
      </c>
      <c r="C543" s="1" t="s">
        <v>35</v>
      </c>
      <c r="D543" s="8" t="s">
        <v>2349</v>
      </c>
      <c r="E543" t="s">
        <v>43</v>
      </c>
      <c r="F543" t="s">
        <v>44</v>
      </c>
      <c r="G543" t="s">
        <v>45</v>
      </c>
      <c r="H543" s="2">
        <v>9969</v>
      </c>
      <c r="I543" s="2">
        <v>0</v>
      </c>
      <c r="J543" s="2">
        <v>1100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1032</v>
      </c>
      <c r="R543" s="2">
        <v>0</v>
      </c>
      <c r="S543" s="2">
        <v>0</v>
      </c>
      <c r="T543" s="2">
        <v>0</v>
      </c>
      <c r="U543" s="2">
        <v>0</v>
      </c>
      <c r="V543" s="2">
        <v>1032</v>
      </c>
      <c r="W543" s="2">
        <v>0</v>
      </c>
      <c r="X543" s="2">
        <v>0</v>
      </c>
      <c r="Y543" s="2">
        <v>0</v>
      </c>
      <c r="Z543" s="2">
        <v>0</v>
      </c>
      <c r="AA543" s="2">
        <v>20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40</v>
      </c>
      <c r="AH543" s="2">
        <v>0</v>
      </c>
      <c r="AI543" s="2">
        <v>0</v>
      </c>
      <c r="AJ543" s="2">
        <v>0</v>
      </c>
      <c r="AK543" s="2">
        <v>0</v>
      </c>
      <c r="AL543" s="2">
        <v>268</v>
      </c>
      <c r="AM543" s="2">
        <v>0</v>
      </c>
      <c r="AN543" s="2">
        <v>0</v>
      </c>
      <c r="AO543" s="2">
        <v>160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f t="shared" si="8"/>
        <v>10581</v>
      </c>
      <c r="BB543" s="1" t="s">
        <v>42</v>
      </c>
    </row>
    <row r="544" spans="1:54" x14ac:dyDescent="0.25">
      <c r="A544" s="1" t="s">
        <v>50</v>
      </c>
      <c r="B544" s="1" t="s">
        <v>4</v>
      </c>
      <c r="C544" s="1" t="s">
        <v>35</v>
      </c>
      <c r="D544" s="8" t="s">
        <v>2349</v>
      </c>
      <c r="E544" t="s">
        <v>47</v>
      </c>
      <c r="F544" t="s">
        <v>48</v>
      </c>
      <c r="G544" t="s">
        <v>49</v>
      </c>
      <c r="H544" s="2">
        <v>8639.02</v>
      </c>
      <c r="I544" s="2">
        <v>0</v>
      </c>
      <c r="J544" s="2">
        <v>1100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794</v>
      </c>
      <c r="R544" s="2">
        <v>0</v>
      </c>
      <c r="S544" s="2">
        <v>0</v>
      </c>
      <c r="T544" s="2">
        <v>0</v>
      </c>
      <c r="U544" s="2">
        <v>0</v>
      </c>
      <c r="V544" s="2">
        <v>794</v>
      </c>
      <c r="W544" s="2">
        <v>0</v>
      </c>
      <c r="X544" s="2">
        <v>0</v>
      </c>
      <c r="Y544" s="2">
        <v>0</v>
      </c>
      <c r="Z544" s="2">
        <v>2000</v>
      </c>
      <c r="AA544" s="2">
        <v>20</v>
      </c>
      <c r="AB544" s="2">
        <v>0</v>
      </c>
      <c r="AC544" s="2">
        <v>0</v>
      </c>
      <c r="AD544" s="2">
        <v>0</v>
      </c>
      <c r="AE544" s="2">
        <v>1096.52</v>
      </c>
      <c r="AF544" s="2">
        <v>0</v>
      </c>
      <c r="AG544" s="2">
        <v>40</v>
      </c>
      <c r="AH544" s="2">
        <v>0</v>
      </c>
      <c r="AI544" s="2">
        <v>0</v>
      </c>
      <c r="AJ544" s="2">
        <v>0</v>
      </c>
      <c r="AK544" s="2">
        <v>0</v>
      </c>
      <c r="AL544" s="2">
        <v>154</v>
      </c>
      <c r="AM544" s="2">
        <v>0</v>
      </c>
      <c r="AN544" s="2">
        <v>0</v>
      </c>
      <c r="AO544" s="2">
        <v>160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f t="shared" si="8"/>
        <v>6268.5</v>
      </c>
      <c r="BB544" s="1" t="s">
        <v>38</v>
      </c>
    </row>
    <row r="545" spans="1:54" x14ac:dyDescent="0.25">
      <c r="A545" s="1" t="s">
        <v>54</v>
      </c>
      <c r="B545" s="1" t="s">
        <v>4</v>
      </c>
      <c r="C545" s="1" t="s">
        <v>35</v>
      </c>
      <c r="D545" s="8" t="s">
        <v>2349</v>
      </c>
      <c r="E545" t="s">
        <v>51</v>
      </c>
      <c r="F545" t="s">
        <v>52</v>
      </c>
      <c r="G545" t="s">
        <v>53</v>
      </c>
      <c r="H545" s="2">
        <v>8472</v>
      </c>
      <c r="I545" s="2">
        <v>0</v>
      </c>
      <c r="J545" s="2">
        <v>1100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766</v>
      </c>
      <c r="R545" s="2">
        <v>0</v>
      </c>
      <c r="S545" s="2">
        <v>0</v>
      </c>
      <c r="T545" s="2">
        <v>0</v>
      </c>
      <c r="U545" s="2">
        <v>0</v>
      </c>
      <c r="V545" s="2">
        <v>766</v>
      </c>
      <c r="W545" s="2">
        <v>0</v>
      </c>
      <c r="X545" s="2">
        <v>0</v>
      </c>
      <c r="Y545" s="2">
        <v>0</v>
      </c>
      <c r="Z545" s="2">
        <v>0</v>
      </c>
      <c r="AA545" s="2">
        <v>20</v>
      </c>
      <c r="AB545" s="2">
        <v>0</v>
      </c>
      <c r="AC545" s="2">
        <v>0</v>
      </c>
      <c r="AD545" s="2">
        <v>0</v>
      </c>
      <c r="AE545" s="2">
        <v>0</v>
      </c>
      <c r="AF545" s="2">
        <v>1000</v>
      </c>
      <c r="AG545" s="2">
        <v>40</v>
      </c>
      <c r="AH545" s="2">
        <v>0</v>
      </c>
      <c r="AI545" s="2">
        <v>0</v>
      </c>
      <c r="AJ545" s="2">
        <v>0</v>
      </c>
      <c r="AK545" s="2">
        <v>0</v>
      </c>
      <c r="AL545" s="2">
        <v>75</v>
      </c>
      <c r="AM545" s="2">
        <v>0</v>
      </c>
      <c r="AN545" s="2">
        <v>0</v>
      </c>
      <c r="AO545" s="2">
        <v>160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</v>
      </c>
      <c r="AW545" s="2">
        <v>0</v>
      </c>
      <c r="AX545" s="2">
        <v>0</v>
      </c>
      <c r="AY545" s="2">
        <v>0</v>
      </c>
      <c r="AZ545" s="2">
        <v>0</v>
      </c>
      <c r="BA545" s="2">
        <f t="shared" si="8"/>
        <v>8277</v>
      </c>
      <c r="BB545" s="1" t="s">
        <v>55</v>
      </c>
    </row>
    <row r="546" spans="1:54" x14ac:dyDescent="0.25">
      <c r="A546" s="1" t="s">
        <v>85</v>
      </c>
      <c r="B546" s="1" t="s">
        <v>4</v>
      </c>
      <c r="C546" s="1" t="s">
        <v>35</v>
      </c>
      <c r="D546" s="8" t="s">
        <v>2349</v>
      </c>
      <c r="E546" t="s">
        <v>82</v>
      </c>
      <c r="F546" t="s">
        <v>83</v>
      </c>
      <c r="G546" t="s">
        <v>84</v>
      </c>
      <c r="H546" s="2">
        <v>8502.06</v>
      </c>
      <c r="I546" s="2">
        <v>0</v>
      </c>
      <c r="J546" s="2">
        <v>1100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770</v>
      </c>
      <c r="R546" s="2">
        <v>0</v>
      </c>
      <c r="S546" s="2">
        <v>0</v>
      </c>
      <c r="T546" s="2">
        <v>0</v>
      </c>
      <c r="U546" s="2">
        <v>0</v>
      </c>
      <c r="V546" s="2">
        <v>770</v>
      </c>
      <c r="W546" s="2">
        <v>0</v>
      </c>
      <c r="X546" s="2">
        <v>0</v>
      </c>
      <c r="Y546" s="2">
        <v>0</v>
      </c>
      <c r="Z546" s="2">
        <v>0</v>
      </c>
      <c r="AA546" s="2">
        <v>20</v>
      </c>
      <c r="AB546" s="2">
        <v>0</v>
      </c>
      <c r="AC546" s="2">
        <v>0</v>
      </c>
      <c r="AD546" s="2">
        <v>0</v>
      </c>
      <c r="AE546" s="2">
        <v>1307.76</v>
      </c>
      <c r="AF546" s="2">
        <v>0</v>
      </c>
      <c r="AG546" s="2">
        <v>40</v>
      </c>
      <c r="AH546" s="2">
        <v>0</v>
      </c>
      <c r="AI546" s="2">
        <v>0</v>
      </c>
      <c r="AJ546" s="2">
        <v>0</v>
      </c>
      <c r="AK546" s="2">
        <v>0</v>
      </c>
      <c r="AL546" s="2">
        <v>77</v>
      </c>
      <c r="AM546" s="2">
        <v>0</v>
      </c>
      <c r="AN546" s="2">
        <v>0</v>
      </c>
      <c r="AO546" s="2">
        <v>160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f t="shared" si="8"/>
        <v>7997.2999999999993</v>
      </c>
      <c r="BB546" s="1" t="s">
        <v>86</v>
      </c>
    </row>
    <row r="547" spans="1:54" x14ac:dyDescent="0.25">
      <c r="A547" s="1" t="s">
        <v>100</v>
      </c>
      <c r="B547" s="1" t="s">
        <v>4</v>
      </c>
      <c r="C547" s="1" t="s">
        <v>35</v>
      </c>
      <c r="D547" s="8" t="s">
        <v>2349</v>
      </c>
      <c r="E547" t="s">
        <v>98</v>
      </c>
      <c r="F547" t="s">
        <v>51</v>
      </c>
      <c r="G547" t="s">
        <v>99</v>
      </c>
      <c r="H547" s="2">
        <v>7591</v>
      </c>
      <c r="I547" s="2">
        <v>0</v>
      </c>
      <c r="J547" s="2">
        <v>1100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624</v>
      </c>
      <c r="R547" s="2">
        <v>0</v>
      </c>
      <c r="S547" s="2">
        <v>0</v>
      </c>
      <c r="T547" s="2">
        <v>0</v>
      </c>
      <c r="U547" s="2">
        <v>0</v>
      </c>
      <c r="V547" s="2">
        <v>624</v>
      </c>
      <c r="W547" s="2">
        <v>0</v>
      </c>
      <c r="X547" s="2">
        <v>0</v>
      </c>
      <c r="Y547" s="2">
        <v>0</v>
      </c>
      <c r="Z547" s="2">
        <v>0</v>
      </c>
      <c r="AA547" s="2">
        <v>20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40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160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f t="shared" si="8"/>
        <v>8471</v>
      </c>
      <c r="BB547" s="1" t="s">
        <v>86</v>
      </c>
    </row>
    <row r="548" spans="1:54" x14ac:dyDescent="0.25">
      <c r="A548" s="1" t="s">
        <v>107</v>
      </c>
      <c r="B548" s="1" t="s">
        <v>4</v>
      </c>
      <c r="C548" s="1" t="s">
        <v>35</v>
      </c>
      <c r="D548" s="8" t="s">
        <v>2349</v>
      </c>
      <c r="E548" t="s">
        <v>105</v>
      </c>
      <c r="F548" t="s">
        <v>93</v>
      </c>
      <c r="G548" t="s">
        <v>106</v>
      </c>
      <c r="H548" s="2">
        <v>7891</v>
      </c>
      <c r="I548" s="2">
        <v>0</v>
      </c>
      <c r="J548" s="2">
        <v>1100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672</v>
      </c>
      <c r="R548" s="2">
        <v>0</v>
      </c>
      <c r="S548" s="2">
        <v>0</v>
      </c>
      <c r="T548" s="2">
        <v>0</v>
      </c>
      <c r="U548" s="2">
        <v>0</v>
      </c>
      <c r="V548" s="2">
        <v>672</v>
      </c>
      <c r="W548" s="2">
        <v>0</v>
      </c>
      <c r="X548" s="2">
        <v>0</v>
      </c>
      <c r="Y548" s="2">
        <v>0</v>
      </c>
      <c r="Z548" s="2">
        <v>800</v>
      </c>
      <c r="AA548" s="2">
        <v>20</v>
      </c>
      <c r="AB548" s="2">
        <v>486</v>
      </c>
      <c r="AC548" s="2">
        <v>0</v>
      </c>
      <c r="AD548" s="2">
        <v>0</v>
      </c>
      <c r="AE548" s="2">
        <v>0</v>
      </c>
      <c r="AF548" s="2">
        <v>0</v>
      </c>
      <c r="AG548" s="2">
        <v>40</v>
      </c>
      <c r="AH548" s="2">
        <v>0</v>
      </c>
      <c r="AI548" s="2">
        <v>0</v>
      </c>
      <c r="AJ548" s="2">
        <v>0</v>
      </c>
      <c r="AK548" s="2">
        <v>0</v>
      </c>
      <c r="AL548" s="2">
        <v>58</v>
      </c>
      <c r="AM548" s="2">
        <v>0</v>
      </c>
      <c r="AN548" s="2">
        <v>0</v>
      </c>
      <c r="AO548" s="2">
        <v>160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2">
        <v>0</v>
      </c>
      <c r="AW548" s="2">
        <v>0</v>
      </c>
      <c r="AX548" s="2">
        <v>0</v>
      </c>
      <c r="AY548" s="2">
        <v>0</v>
      </c>
      <c r="AZ548" s="2">
        <v>0</v>
      </c>
      <c r="BA548" s="2">
        <f t="shared" si="8"/>
        <v>7427</v>
      </c>
      <c r="BB548" s="1" t="s">
        <v>86</v>
      </c>
    </row>
    <row r="549" spans="1:54" x14ac:dyDescent="0.25">
      <c r="A549" s="1" t="s">
        <v>111</v>
      </c>
      <c r="B549" s="1" t="s">
        <v>4</v>
      </c>
      <c r="C549" s="1" t="s">
        <v>35</v>
      </c>
      <c r="D549" s="8" t="s">
        <v>2349</v>
      </c>
      <c r="E549" t="s">
        <v>108</v>
      </c>
      <c r="F549" t="s">
        <v>109</v>
      </c>
      <c r="G549" t="s">
        <v>110</v>
      </c>
      <c r="H549" s="2">
        <v>7591</v>
      </c>
      <c r="I549" s="2">
        <v>0</v>
      </c>
      <c r="J549" s="2">
        <v>1100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624</v>
      </c>
      <c r="R549" s="2">
        <v>0</v>
      </c>
      <c r="S549" s="2">
        <v>0</v>
      </c>
      <c r="T549" s="2">
        <v>0</v>
      </c>
      <c r="U549" s="2">
        <v>0</v>
      </c>
      <c r="V549" s="2">
        <v>624</v>
      </c>
      <c r="W549" s="2">
        <v>0</v>
      </c>
      <c r="X549" s="2">
        <v>0</v>
      </c>
      <c r="Y549" s="2">
        <v>0</v>
      </c>
      <c r="Z549" s="2">
        <v>2000</v>
      </c>
      <c r="AA549" s="2">
        <v>20</v>
      </c>
      <c r="AB549" s="2">
        <v>0</v>
      </c>
      <c r="AC549" s="2">
        <v>0</v>
      </c>
      <c r="AD549" s="2">
        <v>0</v>
      </c>
      <c r="AE549" s="2">
        <v>0</v>
      </c>
      <c r="AF549" s="2">
        <v>600</v>
      </c>
      <c r="AG549" s="2">
        <v>40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160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f t="shared" si="8"/>
        <v>5871</v>
      </c>
      <c r="BB549" s="1" t="s">
        <v>55</v>
      </c>
    </row>
    <row r="550" spans="1:54" x14ac:dyDescent="0.25">
      <c r="A550" s="1" t="s">
        <v>114</v>
      </c>
      <c r="B550" s="1" t="s">
        <v>4</v>
      </c>
      <c r="C550" s="1" t="s">
        <v>35</v>
      </c>
      <c r="D550" s="8" t="s">
        <v>2349</v>
      </c>
      <c r="E550" t="s">
        <v>10</v>
      </c>
      <c r="F550" t="s">
        <v>112</v>
      </c>
      <c r="G550" t="s">
        <v>113</v>
      </c>
      <c r="H550" s="2">
        <v>7591</v>
      </c>
      <c r="I550" s="2">
        <v>0</v>
      </c>
      <c r="J550" s="2">
        <v>1100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624</v>
      </c>
      <c r="R550" s="2">
        <v>0</v>
      </c>
      <c r="S550" s="2">
        <v>0</v>
      </c>
      <c r="T550" s="2">
        <v>0</v>
      </c>
      <c r="U550" s="2">
        <v>0</v>
      </c>
      <c r="V550" s="2">
        <v>624</v>
      </c>
      <c r="W550" s="2">
        <v>0</v>
      </c>
      <c r="X550" s="2">
        <v>0</v>
      </c>
      <c r="Y550" s="2">
        <v>0</v>
      </c>
      <c r="Z550" s="2">
        <v>0</v>
      </c>
      <c r="AA550" s="2">
        <v>20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40</v>
      </c>
      <c r="AH550" s="2">
        <v>0</v>
      </c>
      <c r="AI550" s="2">
        <v>0</v>
      </c>
      <c r="AJ550" s="2">
        <v>0</v>
      </c>
      <c r="AK550" s="2">
        <v>0</v>
      </c>
      <c r="AL550" s="2">
        <v>112</v>
      </c>
      <c r="AM550" s="2">
        <v>0</v>
      </c>
      <c r="AN550" s="2">
        <v>0</v>
      </c>
      <c r="AO550" s="2">
        <v>160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f t="shared" si="8"/>
        <v>8359</v>
      </c>
      <c r="BB550" s="1" t="s">
        <v>86</v>
      </c>
    </row>
    <row r="551" spans="1:54" x14ac:dyDescent="0.25">
      <c r="A551" s="1" t="s">
        <v>131</v>
      </c>
      <c r="B551" s="1" t="s">
        <v>4</v>
      </c>
      <c r="C551" s="1" t="s">
        <v>35</v>
      </c>
      <c r="D551" s="8" t="s">
        <v>2349</v>
      </c>
      <c r="E551" t="s">
        <v>128</v>
      </c>
      <c r="F551" t="s">
        <v>129</v>
      </c>
      <c r="G551" t="s">
        <v>130</v>
      </c>
      <c r="H551" s="2">
        <v>7891.08</v>
      </c>
      <c r="I551" s="2">
        <v>0</v>
      </c>
      <c r="J551" s="2">
        <v>1100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672</v>
      </c>
      <c r="R551" s="2">
        <v>0</v>
      </c>
      <c r="S551" s="2">
        <v>0</v>
      </c>
      <c r="T551" s="2">
        <v>0</v>
      </c>
      <c r="U551" s="2">
        <v>0</v>
      </c>
      <c r="V551" s="2">
        <v>672</v>
      </c>
      <c r="W551" s="2">
        <v>0</v>
      </c>
      <c r="X551" s="2">
        <v>0</v>
      </c>
      <c r="Y551" s="2">
        <v>0</v>
      </c>
      <c r="Z551" s="2">
        <v>400</v>
      </c>
      <c r="AA551" s="2">
        <v>20</v>
      </c>
      <c r="AB551" s="2">
        <v>0</v>
      </c>
      <c r="AC551" s="2">
        <v>0</v>
      </c>
      <c r="AD551" s="2">
        <v>0</v>
      </c>
      <c r="AE551" s="2">
        <v>2457.4</v>
      </c>
      <c r="AF551" s="2">
        <v>0</v>
      </c>
      <c r="AG551" s="2">
        <v>40</v>
      </c>
      <c r="AH551" s="2">
        <v>0</v>
      </c>
      <c r="AI551" s="2">
        <v>0</v>
      </c>
      <c r="AJ551" s="2">
        <v>0</v>
      </c>
      <c r="AK551" s="2">
        <v>0</v>
      </c>
      <c r="AL551" s="2">
        <v>85</v>
      </c>
      <c r="AM551" s="2">
        <v>0</v>
      </c>
      <c r="AN551" s="2">
        <v>0</v>
      </c>
      <c r="AO551" s="2">
        <v>160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190.38</v>
      </c>
      <c r="AX551" s="2">
        <v>0</v>
      </c>
      <c r="AY551" s="2">
        <v>0</v>
      </c>
      <c r="AZ551" s="2">
        <v>0</v>
      </c>
      <c r="BA551" s="2">
        <f t="shared" si="8"/>
        <v>5638.3</v>
      </c>
      <c r="BB551" s="1" t="s">
        <v>86</v>
      </c>
    </row>
    <row r="552" spans="1:54" x14ac:dyDescent="0.25">
      <c r="A552" s="1" t="s">
        <v>202</v>
      </c>
      <c r="B552" s="1" t="s">
        <v>4</v>
      </c>
      <c r="C552" s="1" t="s">
        <v>35</v>
      </c>
      <c r="D552" s="8" t="s">
        <v>2349</v>
      </c>
      <c r="E552" t="s">
        <v>0</v>
      </c>
      <c r="F552" t="s">
        <v>200</v>
      </c>
      <c r="G552" t="s">
        <v>201</v>
      </c>
      <c r="H552" s="2">
        <v>7891.04</v>
      </c>
      <c r="I552" s="2">
        <v>0</v>
      </c>
      <c r="J552" s="2">
        <v>1100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672</v>
      </c>
      <c r="R552" s="2">
        <v>0</v>
      </c>
      <c r="S552" s="2">
        <v>0</v>
      </c>
      <c r="T552" s="2">
        <v>0</v>
      </c>
      <c r="U552" s="2">
        <v>0</v>
      </c>
      <c r="V552" s="2">
        <v>672</v>
      </c>
      <c r="W552" s="2">
        <v>0</v>
      </c>
      <c r="X552" s="2">
        <v>0</v>
      </c>
      <c r="Y552" s="2">
        <v>0</v>
      </c>
      <c r="Z552" s="2">
        <v>0</v>
      </c>
      <c r="AA552" s="2">
        <v>20</v>
      </c>
      <c r="AB552" s="2">
        <v>0</v>
      </c>
      <c r="AC552" s="2">
        <v>0</v>
      </c>
      <c r="AD552" s="2">
        <v>0</v>
      </c>
      <c r="AE552" s="2">
        <v>0</v>
      </c>
      <c r="AF552" s="2">
        <v>1000</v>
      </c>
      <c r="AG552" s="2">
        <v>40</v>
      </c>
      <c r="AH552" s="2">
        <v>0</v>
      </c>
      <c r="AI552" s="2">
        <v>0</v>
      </c>
      <c r="AJ552" s="2">
        <v>0</v>
      </c>
      <c r="AK552" s="2">
        <v>0</v>
      </c>
      <c r="AL552" s="2">
        <v>68</v>
      </c>
      <c r="AM552" s="2">
        <v>0</v>
      </c>
      <c r="AN552" s="2">
        <v>0</v>
      </c>
      <c r="AO552" s="2">
        <v>160</v>
      </c>
      <c r="AP552" s="2">
        <v>0</v>
      </c>
      <c r="AQ552" s="2">
        <v>314.14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0</v>
      </c>
      <c r="AY552" s="2">
        <v>0</v>
      </c>
      <c r="AZ552" s="2">
        <v>0</v>
      </c>
      <c r="BA552" s="2">
        <f t="shared" si="8"/>
        <v>7388.9000000000005</v>
      </c>
      <c r="BB552" s="1" t="s">
        <v>127</v>
      </c>
    </row>
    <row r="553" spans="1:54" x14ac:dyDescent="0.25">
      <c r="A553" s="1" t="s">
        <v>517</v>
      </c>
      <c r="B553" s="1" t="s">
        <v>17</v>
      </c>
      <c r="C553" s="1" t="s">
        <v>35</v>
      </c>
      <c r="D553" s="8" t="s">
        <v>2349</v>
      </c>
      <c r="E553" t="s">
        <v>26</v>
      </c>
      <c r="F553" t="s">
        <v>208</v>
      </c>
      <c r="G553" t="s">
        <v>516</v>
      </c>
      <c r="H553" s="2">
        <v>14652.2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2020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632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600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f t="shared" si="8"/>
        <v>11400.2</v>
      </c>
      <c r="BB553" s="1" t="s">
        <v>86</v>
      </c>
    </row>
    <row r="554" spans="1:54" x14ac:dyDescent="0.25">
      <c r="A554" s="1" t="s">
        <v>91</v>
      </c>
      <c r="B554" s="1" t="s">
        <v>4</v>
      </c>
      <c r="C554" s="1" t="s">
        <v>90</v>
      </c>
      <c r="D554" s="8" t="s">
        <v>2350</v>
      </c>
      <c r="E554" t="s">
        <v>87</v>
      </c>
      <c r="F554" t="s">
        <v>88</v>
      </c>
      <c r="G554" t="s">
        <v>89</v>
      </c>
      <c r="H554" s="2">
        <v>15200.04</v>
      </c>
      <c r="I554" s="2">
        <v>5066.66</v>
      </c>
      <c r="J554" s="2">
        <v>1350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3081</v>
      </c>
      <c r="R554" s="2">
        <v>0</v>
      </c>
      <c r="S554" s="2">
        <v>0</v>
      </c>
      <c r="T554" s="2">
        <v>0</v>
      </c>
      <c r="U554" s="2">
        <v>0</v>
      </c>
      <c r="V554" s="2">
        <v>3081</v>
      </c>
      <c r="W554" s="2">
        <v>0</v>
      </c>
      <c r="X554" s="2">
        <v>0</v>
      </c>
      <c r="Y554" s="2">
        <v>0</v>
      </c>
      <c r="Z554" s="2">
        <v>0</v>
      </c>
      <c r="AA554" s="2">
        <v>20</v>
      </c>
      <c r="AB554" s="2">
        <v>0</v>
      </c>
      <c r="AC554" s="2">
        <v>0</v>
      </c>
      <c r="AD554" s="2">
        <v>0</v>
      </c>
      <c r="AE554" s="2">
        <v>0</v>
      </c>
      <c r="AF554" s="2">
        <v>3000</v>
      </c>
      <c r="AG554" s="2">
        <v>40</v>
      </c>
      <c r="AH554" s="2">
        <v>0</v>
      </c>
      <c r="AI554" s="2">
        <v>0</v>
      </c>
      <c r="AJ554" s="2">
        <v>0</v>
      </c>
      <c r="AK554" s="2">
        <v>0</v>
      </c>
      <c r="AL554" s="2">
        <v>147</v>
      </c>
      <c r="AM554" s="2">
        <v>0</v>
      </c>
      <c r="AN554" s="2">
        <v>0</v>
      </c>
      <c r="AO554" s="2">
        <v>160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f t="shared" si="8"/>
        <v>18249.7</v>
      </c>
      <c r="BB554" s="1" t="s">
        <v>81</v>
      </c>
    </row>
    <row r="555" spans="1:54" x14ac:dyDescent="0.25">
      <c r="A555" s="1" t="s">
        <v>104</v>
      </c>
      <c r="B555" s="1" t="s">
        <v>4</v>
      </c>
      <c r="C555" s="1" t="s">
        <v>90</v>
      </c>
      <c r="D555" s="8" t="s">
        <v>2350</v>
      </c>
      <c r="E555" t="s">
        <v>101</v>
      </c>
      <c r="F555" t="s">
        <v>102</v>
      </c>
      <c r="G555" t="s">
        <v>103</v>
      </c>
      <c r="H555" s="2">
        <v>8502</v>
      </c>
      <c r="I555" s="2">
        <v>1346.15</v>
      </c>
      <c r="J555" s="2">
        <v>1350</v>
      </c>
      <c r="K555" s="2">
        <v>0</v>
      </c>
      <c r="L555" s="2">
        <v>0</v>
      </c>
      <c r="M555" s="2">
        <v>0</v>
      </c>
      <c r="N555" s="2">
        <v>0</v>
      </c>
      <c r="O555" s="2">
        <v>3684</v>
      </c>
      <c r="P555" s="2">
        <v>3698</v>
      </c>
      <c r="Q555" s="2">
        <v>952</v>
      </c>
      <c r="R555" s="2">
        <v>0</v>
      </c>
      <c r="S555" s="2">
        <v>0</v>
      </c>
      <c r="T555" s="2">
        <v>0</v>
      </c>
      <c r="U555" s="2">
        <v>0</v>
      </c>
      <c r="V555" s="2">
        <v>952</v>
      </c>
      <c r="W555" s="2">
        <v>0</v>
      </c>
      <c r="X555" s="2">
        <v>0</v>
      </c>
      <c r="Y555" s="2">
        <v>0</v>
      </c>
      <c r="Z555" s="2">
        <v>0</v>
      </c>
      <c r="AA555" s="2">
        <v>20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40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160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0</v>
      </c>
      <c r="AX555" s="2">
        <v>0</v>
      </c>
      <c r="AY555" s="2">
        <v>0</v>
      </c>
      <c r="AZ555" s="2">
        <v>0</v>
      </c>
      <c r="BA555" s="2">
        <f t="shared" si="8"/>
        <v>18360.150000000001</v>
      </c>
      <c r="BB555" s="1" t="s">
        <v>81</v>
      </c>
    </row>
    <row r="556" spans="1:54" x14ac:dyDescent="0.25">
      <c r="A556" s="1" t="s">
        <v>280</v>
      </c>
      <c r="B556" s="1" t="s">
        <v>4</v>
      </c>
      <c r="C556" s="1" t="s">
        <v>90</v>
      </c>
      <c r="D556" s="8" t="s">
        <v>2350</v>
      </c>
      <c r="E556" t="s">
        <v>278</v>
      </c>
      <c r="F556" t="s">
        <v>105</v>
      </c>
      <c r="G556" t="s">
        <v>279</v>
      </c>
      <c r="H556" s="2">
        <v>8502</v>
      </c>
      <c r="I556" s="2">
        <v>0</v>
      </c>
      <c r="J556" s="2">
        <v>1350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770</v>
      </c>
      <c r="R556" s="2">
        <v>0</v>
      </c>
      <c r="S556" s="2">
        <v>0</v>
      </c>
      <c r="T556" s="2">
        <v>0</v>
      </c>
      <c r="U556" s="2">
        <v>0</v>
      </c>
      <c r="V556" s="2">
        <v>770</v>
      </c>
      <c r="W556" s="2">
        <v>0</v>
      </c>
      <c r="X556" s="2">
        <v>0</v>
      </c>
      <c r="Y556" s="2">
        <v>0</v>
      </c>
      <c r="Z556" s="2">
        <v>0</v>
      </c>
      <c r="AA556" s="2">
        <v>20</v>
      </c>
      <c r="AB556" s="2">
        <v>0</v>
      </c>
      <c r="AC556" s="2">
        <v>0</v>
      </c>
      <c r="AD556" s="2">
        <v>0</v>
      </c>
      <c r="AE556" s="2">
        <v>752</v>
      </c>
      <c r="AF556" s="2">
        <v>600</v>
      </c>
      <c r="AG556" s="2">
        <v>40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160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f t="shared" si="8"/>
        <v>8280</v>
      </c>
      <c r="BB556" s="1" t="s">
        <v>81</v>
      </c>
    </row>
    <row r="557" spans="1:54" x14ac:dyDescent="0.25">
      <c r="A557" s="1" t="s">
        <v>345</v>
      </c>
      <c r="B557" s="1" t="s">
        <v>4</v>
      </c>
      <c r="C557" s="1" t="s">
        <v>90</v>
      </c>
      <c r="D557" s="8" t="s">
        <v>2350</v>
      </c>
      <c r="E557" t="s">
        <v>342</v>
      </c>
      <c r="F557" t="s">
        <v>93</v>
      </c>
      <c r="G557" t="s">
        <v>334</v>
      </c>
      <c r="H557" s="2">
        <v>8502</v>
      </c>
      <c r="I557" s="2">
        <v>0</v>
      </c>
      <c r="J557" s="2">
        <v>1350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770</v>
      </c>
      <c r="R557" s="2">
        <v>0</v>
      </c>
      <c r="S557" s="2">
        <v>0</v>
      </c>
      <c r="T557" s="2">
        <v>0</v>
      </c>
      <c r="U557" s="2">
        <v>0</v>
      </c>
      <c r="V557" s="2">
        <v>770</v>
      </c>
      <c r="W557" s="2">
        <v>0</v>
      </c>
      <c r="X557" s="2">
        <v>0</v>
      </c>
      <c r="Y557" s="2">
        <v>0</v>
      </c>
      <c r="Z557" s="2">
        <v>600</v>
      </c>
      <c r="AA557" s="2">
        <v>20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40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160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2">
        <v>0</v>
      </c>
      <c r="AW557" s="2">
        <v>0</v>
      </c>
      <c r="AX557" s="2">
        <v>0</v>
      </c>
      <c r="AY557" s="2">
        <v>0</v>
      </c>
      <c r="AZ557" s="2">
        <v>0</v>
      </c>
      <c r="BA557" s="2">
        <f t="shared" si="8"/>
        <v>9032</v>
      </c>
      <c r="BB557" s="1" t="s">
        <v>81</v>
      </c>
    </row>
    <row r="558" spans="1:54" x14ac:dyDescent="0.25">
      <c r="A558" s="1" t="s">
        <v>397</v>
      </c>
      <c r="B558" s="1" t="s">
        <v>4</v>
      </c>
      <c r="C558" s="1" t="s">
        <v>90</v>
      </c>
      <c r="D558" s="8" t="s">
        <v>2350</v>
      </c>
      <c r="E558" t="s">
        <v>283</v>
      </c>
      <c r="F558" t="s">
        <v>395</v>
      </c>
      <c r="G558" t="s">
        <v>396</v>
      </c>
      <c r="H558" s="2">
        <v>8502</v>
      </c>
      <c r="I558" s="2">
        <v>0</v>
      </c>
      <c r="J558" s="2">
        <v>1350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770</v>
      </c>
      <c r="R558" s="2">
        <v>0</v>
      </c>
      <c r="S558" s="2">
        <v>0</v>
      </c>
      <c r="T558" s="2">
        <v>0</v>
      </c>
      <c r="U558" s="2">
        <v>0</v>
      </c>
      <c r="V558" s="2">
        <v>770</v>
      </c>
      <c r="W558" s="2">
        <v>0</v>
      </c>
      <c r="X558" s="2">
        <v>0</v>
      </c>
      <c r="Y558" s="2">
        <v>0</v>
      </c>
      <c r="Z558" s="2">
        <v>0</v>
      </c>
      <c r="AA558" s="2">
        <v>20</v>
      </c>
      <c r="AB558" s="2">
        <v>0</v>
      </c>
      <c r="AC558" s="2">
        <v>0</v>
      </c>
      <c r="AD558" s="2">
        <v>0</v>
      </c>
      <c r="AE558" s="2">
        <v>0</v>
      </c>
      <c r="AF558" s="2">
        <v>1000</v>
      </c>
      <c r="AG558" s="2">
        <v>40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160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f t="shared" si="8"/>
        <v>8632</v>
      </c>
      <c r="BB558" s="1" t="s">
        <v>81</v>
      </c>
    </row>
    <row r="559" spans="1:54" x14ac:dyDescent="0.25">
      <c r="A559" s="1" t="s">
        <v>432</v>
      </c>
      <c r="B559" s="1" t="s">
        <v>4</v>
      </c>
      <c r="C559" s="1" t="s">
        <v>90</v>
      </c>
      <c r="D559" s="8" t="s">
        <v>2350</v>
      </c>
      <c r="E559" t="s">
        <v>429</v>
      </c>
      <c r="F559" t="s">
        <v>430</v>
      </c>
      <c r="G559" t="s">
        <v>431</v>
      </c>
      <c r="H559" s="2">
        <v>11599.04</v>
      </c>
      <c r="I559" s="2">
        <v>96.66</v>
      </c>
      <c r="J559" s="2">
        <v>1350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1379</v>
      </c>
      <c r="R559" s="2">
        <v>0</v>
      </c>
      <c r="S559" s="2">
        <v>0</v>
      </c>
      <c r="T559" s="2">
        <v>0</v>
      </c>
      <c r="U559" s="2">
        <v>0</v>
      </c>
      <c r="V559" s="2">
        <v>1379</v>
      </c>
      <c r="W559" s="2">
        <v>0</v>
      </c>
      <c r="X559" s="2">
        <v>0</v>
      </c>
      <c r="Y559" s="2">
        <v>0</v>
      </c>
      <c r="Z559" s="2">
        <v>0</v>
      </c>
      <c r="AA559" s="2">
        <v>20</v>
      </c>
      <c r="AB559" s="2">
        <v>0</v>
      </c>
      <c r="AC559" s="2">
        <v>0</v>
      </c>
      <c r="AD559" s="2">
        <v>0</v>
      </c>
      <c r="AE559" s="2">
        <v>0</v>
      </c>
      <c r="AF559" s="2">
        <v>1600</v>
      </c>
      <c r="AG559" s="2">
        <v>40</v>
      </c>
      <c r="AH559" s="2">
        <v>0</v>
      </c>
      <c r="AI559" s="2">
        <v>0</v>
      </c>
      <c r="AJ559" s="2">
        <v>0</v>
      </c>
      <c r="AK559" s="2">
        <v>1148.3800000000001</v>
      </c>
      <c r="AL559" s="2">
        <v>0</v>
      </c>
      <c r="AM559" s="2">
        <v>0</v>
      </c>
      <c r="AN559" s="2">
        <v>0</v>
      </c>
      <c r="AO559" s="2">
        <v>160</v>
      </c>
      <c r="AP559" s="2">
        <v>0</v>
      </c>
      <c r="AQ559" s="2">
        <v>523.82000000000005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0</v>
      </c>
      <c r="AZ559" s="2">
        <v>0</v>
      </c>
      <c r="BA559" s="2">
        <f t="shared" si="8"/>
        <v>9553.5</v>
      </c>
      <c r="BB559" s="1" t="s">
        <v>86</v>
      </c>
    </row>
    <row r="560" spans="1:54" x14ac:dyDescent="0.25">
      <c r="A560" s="1" t="s">
        <v>472</v>
      </c>
      <c r="B560" s="1" t="s">
        <v>4</v>
      </c>
      <c r="C560" s="1" t="s">
        <v>90</v>
      </c>
      <c r="D560" s="8" t="s">
        <v>2350</v>
      </c>
      <c r="E560" t="s">
        <v>283</v>
      </c>
      <c r="F560" t="s">
        <v>257</v>
      </c>
      <c r="G560" t="s">
        <v>471</v>
      </c>
      <c r="H560" s="2">
        <v>8502.07</v>
      </c>
      <c r="I560" s="2">
        <v>0</v>
      </c>
      <c r="J560" s="2">
        <v>1100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738</v>
      </c>
      <c r="R560" s="2">
        <v>0</v>
      </c>
      <c r="S560" s="2">
        <v>0</v>
      </c>
      <c r="T560" s="2">
        <v>0</v>
      </c>
      <c r="U560" s="2">
        <v>325.91000000000003</v>
      </c>
      <c r="V560" s="2">
        <v>738</v>
      </c>
      <c r="W560" s="2">
        <v>0</v>
      </c>
      <c r="X560" s="2">
        <v>0</v>
      </c>
      <c r="Y560" s="2">
        <v>0</v>
      </c>
      <c r="Z560" s="2">
        <v>0</v>
      </c>
      <c r="AA560" s="2">
        <v>20</v>
      </c>
      <c r="AB560" s="2">
        <v>0</v>
      </c>
      <c r="AC560" s="2">
        <v>0</v>
      </c>
      <c r="AD560" s="2">
        <v>0</v>
      </c>
      <c r="AE560" s="2">
        <v>904.16</v>
      </c>
      <c r="AF560" s="2">
        <v>400</v>
      </c>
      <c r="AG560" s="2">
        <v>40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160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f t="shared" si="8"/>
        <v>7752</v>
      </c>
      <c r="BB560" s="1" t="s">
        <v>81</v>
      </c>
    </row>
    <row r="561" spans="1:54" x14ac:dyDescent="0.25">
      <c r="A561" s="1" t="s">
        <v>563</v>
      </c>
      <c r="B561" s="1" t="s">
        <v>4</v>
      </c>
      <c r="C561" s="1" t="s">
        <v>90</v>
      </c>
      <c r="D561" s="8" t="s">
        <v>2350</v>
      </c>
      <c r="E561" t="s">
        <v>562</v>
      </c>
      <c r="F561" t="s">
        <v>174</v>
      </c>
      <c r="G561" t="s">
        <v>334</v>
      </c>
      <c r="H561" s="2">
        <v>8502</v>
      </c>
      <c r="I561" s="2">
        <v>0</v>
      </c>
      <c r="J561" s="2">
        <v>1350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770</v>
      </c>
      <c r="R561" s="2">
        <v>0</v>
      </c>
      <c r="S561" s="2">
        <v>0</v>
      </c>
      <c r="T561" s="2">
        <v>0</v>
      </c>
      <c r="U561" s="2">
        <v>0</v>
      </c>
      <c r="V561" s="2">
        <v>770</v>
      </c>
      <c r="W561" s="2">
        <v>0</v>
      </c>
      <c r="X561" s="2">
        <v>0</v>
      </c>
      <c r="Y561" s="2">
        <v>0</v>
      </c>
      <c r="Z561" s="2">
        <v>0</v>
      </c>
      <c r="AA561" s="2">
        <v>20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40</v>
      </c>
      <c r="AH561" s="2">
        <v>0</v>
      </c>
      <c r="AI561" s="2">
        <v>0</v>
      </c>
      <c r="AJ561" s="2">
        <v>0</v>
      </c>
      <c r="AK561" s="2">
        <v>0</v>
      </c>
      <c r="AL561" s="2">
        <v>166</v>
      </c>
      <c r="AM561" s="2">
        <v>0</v>
      </c>
      <c r="AN561" s="2">
        <v>0</v>
      </c>
      <c r="AO561" s="2">
        <v>160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f t="shared" si="8"/>
        <v>9466</v>
      </c>
      <c r="BB561" s="1" t="s">
        <v>81</v>
      </c>
    </row>
    <row r="562" spans="1:54" x14ac:dyDescent="0.25">
      <c r="A562" s="1" t="s">
        <v>612</v>
      </c>
      <c r="B562" s="1" t="s">
        <v>4</v>
      </c>
      <c r="C562" s="1" t="s">
        <v>90</v>
      </c>
      <c r="D562" s="8" t="s">
        <v>2350</v>
      </c>
      <c r="E562" t="s">
        <v>469</v>
      </c>
      <c r="F562" t="s">
        <v>109</v>
      </c>
      <c r="G562" t="s">
        <v>611</v>
      </c>
      <c r="H562" s="2">
        <v>8502</v>
      </c>
      <c r="I562" s="2">
        <v>0</v>
      </c>
      <c r="J562" s="2">
        <v>1350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770</v>
      </c>
      <c r="R562" s="2">
        <v>0</v>
      </c>
      <c r="S562" s="2">
        <v>0</v>
      </c>
      <c r="T562" s="2">
        <v>0</v>
      </c>
      <c r="U562" s="2">
        <v>0</v>
      </c>
      <c r="V562" s="2">
        <v>770</v>
      </c>
      <c r="W562" s="2">
        <v>0</v>
      </c>
      <c r="X562" s="2">
        <v>0</v>
      </c>
      <c r="Y562" s="2">
        <v>0</v>
      </c>
      <c r="Z562" s="2">
        <v>0</v>
      </c>
      <c r="AA562" s="2">
        <v>20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40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160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0</v>
      </c>
      <c r="AY562" s="2">
        <v>0</v>
      </c>
      <c r="AZ562" s="2">
        <v>0</v>
      </c>
      <c r="BA562" s="2">
        <f t="shared" si="8"/>
        <v>9632</v>
      </c>
      <c r="BB562" s="1" t="s">
        <v>81</v>
      </c>
    </row>
    <row r="563" spans="1:54" x14ac:dyDescent="0.25">
      <c r="A563" s="1" t="s">
        <v>644</v>
      </c>
      <c r="B563" s="1" t="s">
        <v>4</v>
      </c>
      <c r="C563" s="1" t="s">
        <v>90</v>
      </c>
      <c r="D563" s="8" t="s">
        <v>2350</v>
      </c>
      <c r="E563" t="s">
        <v>469</v>
      </c>
      <c r="F563" t="s">
        <v>109</v>
      </c>
      <c r="G563" t="s">
        <v>623</v>
      </c>
      <c r="H563" s="2">
        <v>8829.06</v>
      </c>
      <c r="I563" s="2">
        <v>0</v>
      </c>
      <c r="J563" s="2">
        <v>1350</v>
      </c>
      <c r="K563" s="2">
        <v>0</v>
      </c>
      <c r="L563" s="2">
        <v>0</v>
      </c>
      <c r="M563" s="2">
        <v>0</v>
      </c>
      <c r="N563" s="2">
        <v>0</v>
      </c>
      <c r="O563" s="2">
        <v>3826</v>
      </c>
      <c r="P563" s="2">
        <v>3841</v>
      </c>
      <c r="Q563" s="2">
        <v>828</v>
      </c>
      <c r="R563" s="2">
        <v>0</v>
      </c>
      <c r="S563" s="2">
        <v>0</v>
      </c>
      <c r="T563" s="2">
        <v>0</v>
      </c>
      <c r="U563" s="2">
        <v>0</v>
      </c>
      <c r="V563" s="2">
        <v>828</v>
      </c>
      <c r="W563" s="2">
        <v>3569.2</v>
      </c>
      <c r="X563" s="2">
        <v>0</v>
      </c>
      <c r="Y563" s="2">
        <v>0</v>
      </c>
      <c r="Z563" s="2">
        <v>2000</v>
      </c>
      <c r="AA563" s="2">
        <v>20</v>
      </c>
      <c r="AB563" s="2">
        <v>0</v>
      </c>
      <c r="AC563" s="2">
        <v>0</v>
      </c>
      <c r="AD563" s="2">
        <v>0</v>
      </c>
      <c r="AE563" s="2">
        <v>2294.42</v>
      </c>
      <c r="AF563" s="2">
        <v>0</v>
      </c>
      <c r="AG563" s="2">
        <v>40</v>
      </c>
      <c r="AH563" s="2">
        <v>0</v>
      </c>
      <c r="AI563" s="2">
        <v>100</v>
      </c>
      <c r="AJ563" s="2">
        <v>0</v>
      </c>
      <c r="AK563" s="2">
        <v>1405.54</v>
      </c>
      <c r="AL563" s="2">
        <v>0</v>
      </c>
      <c r="AM563" s="2">
        <v>0</v>
      </c>
      <c r="AN563" s="2">
        <v>0</v>
      </c>
      <c r="AO563" s="2">
        <v>160</v>
      </c>
      <c r="AP563" s="2">
        <v>0</v>
      </c>
      <c r="AQ563" s="2">
        <v>0</v>
      </c>
      <c r="AR563" s="2">
        <v>0</v>
      </c>
      <c r="AS563" s="2">
        <v>0</v>
      </c>
      <c r="AT563" s="2">
        <v>350</v>
      </c>
      <c r="AU563" s="2">
        <v>555</v>
      </c>
      <c r="AV563" s="2">
        <v>0</v>
      </c>
      <c r="AW563" s="2">
        <v>0</v>
      </c>
      <c r="AX563" s="2">
        <v>0</v>
      </c>
      <c r="AY563" s="2">
        <v>0</v>
      </c>
      <c r="AZ563" s="2">
        <v>0</v>
      </c>
      <c r="BA563" s="2">
        <f t="shared" si="8"/>
        <v>7351.8999999999978</v>
      </c>
      <c r="BB563" s="1" t="s">
        <v>81</v>
      </c>
    </row>
    <row r="564" spans="1:54" x14ac:dyDescent="0.25">
      <c r="A564" s="1" t="s">
        <v>650</v>
      </c>
      <c r="B564" s="1" t="s">
        <v>4</v>
      </c>
      <c r="C564" s="1" t="s">
        <v>90</v>
      </c>
      <c r="D564" s="8" t="s">
        <v>2350</v>
      </c>
      <c r="E564" t="s">
        <v>402</v>
      </c>
      <c r="F564" t="s">
        <v>648</v>
      </c>
      <c r="G564" t="s">
        <v>649</v>
      </c>
      <c r="H564" s="2">
        <v>8502.02</v>
      </c>
      <c r="I564" s="2">
        <v>1912.95</v>
      </c>
      <c r="J564" s="2">
        <v>1350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995</v>
      </c>
      <c r="R564" s="2">
        <v>0</v>
      </c>
      <c r="S564" s="2">
        <v>0</v>
      </c>
      <c r="T564" s="2">
        <v>0</v>
      </c>
      <c r="U564" s="2">
        <v>0</v>
      </c>
      <c r="V564" s="2">
        <v>995</v>
      </c>
      <c r="W564" s="2">
        <v>0</v>
      </c>
      <c r="X564" s="2">
        <v>0</v>
      </c>
      <c r="Y564" s="2">
        <v>0</v>
      </c>
      <c r="Z564" s="2">
        <v>0</v>
      </c>
      <c r="AA564" s="2">
        <v>20</v>
      </c>
      <c r="AB564" s="2">
        <v>0</v>
      </c>
      <c r="AC564" s="2">
        <v>0</v>
      </c>
      <c r="AD564" s="2">
        <v>0</v>
      </c>
      <c r="AE564" s="2">
        <v>762.5</v>
      </c>
      <c r="AF564" s="2">
        <v>0</v>
      </c>
      <c r="AG564" s="2">
        <v>40</v>
      </c>
      <c r="AH564" s="2">
        <v>0</v>
      </c>
      <c r="AI564" s="2">
        <v>0</v>
      </c>
      <c r="AJ564" s="2">
        <v>0</v>
      </c>
      <c r="AK564" s="2">
        <v>0</v>
      </c>
      <c r="AL564" s="2">
        <v>94</v>
      </c>
      <c r="AM564" s="2">
        <v>0</v>
      </c>
      <c r="AN564" s="2">
        <v>0</v>
      </c>
      <c r="AO564" s="2">
        <v>160</v>
      </c>
      <c r="AP564" s="2">
        <v>0</v>
      </c>
      <c r="AQ564" s="2">
        <v>0</v>
      </c>
      <c r="AR564" s="2">
        <v>0</v>
      </c>
      <c r="AS564" s="2">
        <v>0</v>
      </c>
      <c r="AT564" s="2">
        <v>160</v>
      </c>
      <c r="AU564" s="2">
        <v>0</v>
      </c>
      <c r="AV564" s="2">
        <v>3359.42</v>
      </c>
      <c r="AW564" s="2">
        <v>0</v>
      </c>
      <c r="AX564" s="2">
        <v>0</v>
      </c>
      <c r="AY564" s="2">
        <v>0</v>
      </c>
      <c r="AZ564" s="2">
        <v>0</v>
      </c>
      <c r="BA564" s="2">
        <f t="shared" si="8"/>
        <v>7169.0500000000011</v>
      </c>
      <c r="BB564" s="1" t="s">
        <v>81</v>
      </c>
    </row>
    <row r="565" spans="1:54" x14ac:dyDescent="0.25">
      <c r="A565" s="1" t="s">
        <v>656</v>
      </c>
      <c r="B565" s="1" t="s">
        <v>4</v>
      </c>
      <c r="C565" s="1" t="s">
        <v>90</v>
      </c>
      <c r="D565" s="8" t="s">
        <v>2350</v>
      </c>
      <c r="E565" t="s">
        <v>51</v>
      </c>
      <c r="F565" t="s">
        <v>654</v>
      </c>
      <c r="G565" t="s">
        <v>655</v>
      </c>
      <c r="H565" s="2">
        <v>7891</v>
      </c>
      <c r="I565" s="2">
        <v>0</v>
      </c>
      <c r="J565" s="2">
        <v>1350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672</v>
      </c>
      <c r="R565" s="2">
        <v>0</v>
      </c>
      <c r="S565" s="2">
        <v>0</v>
      </c>
      <c r="T565" s="2">
        <v>0</v>
      </c>
      <c r="U565" s="2">
        <v>0</v>
      </c>
      <c r="V565" s="2">
        <v>672</v>
      </c>
      <c r="W565" s="2">
        <v>0</v>
      </c>
      <c r="X565" s="2">
        <v>0</v>
      </c>
      <c r="Y565" s="2">
        <v>0</v>
      </c>
      <c r="Z565" s="2">
        <v>0</v>
      </c>
      <c r="AA565" s="2">
        <v>20</v>
      </c>
      <c r="AB565" s="2">
        <v>512</v>
      </c>
      <c r="AC565" s="2">
        <v>0</v>
      </c>
      <c r="AD565" s="2">
        <v>956.3</v>
      </c>
      <c r="AE565" s="2">
        <v>0</v>
      </c>
      <c r="AF565" s="2">
        <v>0</v>
      </c>
      <c r="AG565" s="2">
        <v>40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160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0</v>
      </c>
      <c r="AZ565" s="2">
        <v>0</v>
      </c>
      <c r="BA565" s="2">
        <f t="shared" si="8"/>
        <v>7552.7</v>
      </c>
      <c r="BB565" s="1" t="s">
        <v>86</v>
      </c>
    </row>
    <row r="566" spans="1:54" x14ac:dyDescent="0.25">
      <c r="A566" s="1" t="s">
        <v>703</v>
      </c>
      <c r="B566" s="1" t="s">
        <v>4</v>
      </c>
      <c r="C566" s="1" t="s">
        <v>90</v>
      </c>
      <c r="D566" s="8" t="s">
        <v>2350</v>
      </c>
      <c r="E566" t="s">
        <v>395</v>
      </c>
      <c r="F566" t="s">
        <v>701</v>
      </c>
      <c r="G566" t="s">
        <v>702</v>
      </c>
      <c r="H566" s="2">
        <v>8502.01</v>
      </c>
      <c r="I566" s="2">
        <v>0</v>
      </c>
      <c r="J566" s="2">
        <v>1350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770</v>
      </c>
      <c r="R566" s="2">
        <v>0</v>
      </c>
      <c r="S566" s="2">
        <v>0</v>
      </c>
      <c r="T566" s="2">
        <v>0</v>
      </c>
      <c r="U566" s="2">
        <v>0</v>
      </c>
      <c r="V566" s="2">
        <v>770</v>
      </c>
      <c r="W566" s="2">
        <v>0</v>
      </c>
      <c r="X566" s="2">
        <v>0</v>
      </c>
      <c r="Y566" s="2">
        <v>0</v>
      </c>
      <c r="Z566" s="2">
        <v>2000</v>
      </c>
      <c r="AA566" s="2">
        <v>20</v>
      </c>
      <c r="AB566" s="2">
        <v>1120</v>
      </c>
      <c r="AC566" s="2">
        <v>0</v>
      </c>
      <c r="AD566" s="2">
        <v>0</v>
      </c>
      <c r="AE566" s="2">
        <v>2372.36</v>
      </c>
      <c r="AF566" s="2">
        <v>2000</v>
      </c>
      <c r="AG566" s="2">
        <v>40</v>
      </c>
      <c r="AH566" s="2">
        <v>0</v>
      </c>
      <c r="AI566" s="2">
        <v>100</v>
      </c>
      <c r="AJ566" s="2">
        <v>0</v>
      </c>
      <c r="AK566" s="2">
        <v>0</v>
      </c>
      <c r="AL566" s="2">
        <v>0</v>
      </c>
      <c r="AM566" s="2">
        <v>1512</v>
      </c>
      <c r="AN566" s="2">
        <v>0</v>
      </c>
      <c r="AO566" s="2">
        <v>160</v>
      </c>
      <c r="AP566" s="2">
        <v>0</v>
      </c>
      <c r="AQ566" s="2">
        <v>0</v>
      </c>
      <c r="AR566" s="2">
        <v>0</v>
      </c>
      <c r="AS566" s="2">
        <v>0</v>
      </c>
      <c r="AT566" s="2">
        <v>160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  <c r="AZ566" s="2">
        <v>0</v>
      </c>
      <c r="BA566" s="2">
        <f t="shared" si="8"/>
        <v>367.64999999999964</v>
      </c>
      <c r="BB566" s="1" t="s">
        <v>81</v>
      </c>
    </row>
    <row r="567" spans="1:54" x14ac:dyDescent="0.25">
      <c r="A567" s="1" t="s">
        <v>728</v>
      </c>
      <c r="B567" s="1" t="s">
        <v>4</v>
      </c>
      <c r="C567" s="1" t="s">
        <v>90</v>
      </c>
      <c r="D567" s="8" t="s">
        <v>2350</v>
      </c>
      <c r="E567" t="s">
        <v>26</v>
      </c>
      <c r="F567" t="s">
        <v>726</v>
      </c>
      <c r="G567" t="s">
        <v>727</v>
      </c>
      <c r="H567" s="2">
        <v>7891.08</v>
      </c>
      <c r="I567" s="2">
        <v>0</v>
      </c>
      <c r="J567" s="2">
        <v>1350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672</v>
      </c>
      <c r="R567" s="2">
        <v>0</v>
      </c>
      <c r="S567" s="2">
        <v>0</v>
      </c>
      <c r="T567" s="2">
        <v>0</v>
      </c>
      <c r="U567" s="2">
        <v>0</v>
      </c>
      <c r="V567" s="2">
        <v>672</v>
      </c>
      <c r="W567" s="2">
        <v>0</v>
      </c>
      <c r="X567" s="2">
        <v>0</v>
      </c>
      <c r="Y567" s="2">
        <v>0</v>
      </c>
      <c r="Z567" s="2">
        <v>0</v>
      </c>
      <c r="AA567" s="2">
        <v>20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40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160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2">
        <v>2745.68</v>
      </c>
      <c r="AW567" s="2">
        <v>0</v>
      </c>
      <c r="AX567" s="2">
        <v>0</v>
      </c>
      <c r="AY567" s="2">
        <v>0</v>
      </c>
      <c r="AZ567" s="2">
        <v>0</v>
      </c>
      <c r="BA567" s="2">
        <f t="shared" si="8"/>
        <v>6275.4</v>
      </c>
      <c r="BB567" s="1" t="s">
        <v>86</v>
      </c>
    </row>
    <row r="568" spans="1:54" x14ac:dyDescent="0.25">
      <c r="A568" s="1" t="s">
        <v>833</v>
      </c>
      <c r="B568" s="1" t="s">
        <v>4</v>
      </c>
      <c r="C568" s="1" t="s">
        <v>90</v>
      </c>
      <c r="D568" s="8" t="s">
        <v>2350</v>
      </c>
      <c r="E568" t="s">
        <v>87</v>
      </c>
      <c r="F568" t="s">
        <v>10</v>
      </c>
      <c r="G568" t="s">
        <v>711</v>
      </c>
      <c r="H568" s="2">
        <v>7891.06</v>
      </c>
      <c r="I568" s="2">
        <v>0</v>
      </c>
      <c r="J568" s="2">
        <v>1350</v>
      </c>
      <c r="K568" s="2">
        <v>0</v>
      </c>
      <c r="L568" s="2">
        <v>0</v>
      </c>
      <c r="M568" s="2">
        <v>0</v>
      </c>
      <c r="N568" s="2">
        <v>0</v>
      </c>
      <c r="O568" s="2">
        <v>3419</v>
      </c>
      <c r="P568" s="2">
        <v>3433</v>
      </c>
      <c r="Q568" s="2">
        <v>672</v>
      </c>
      <c r="R568" s="2">
        <v>0</v>
      </c>
      <c r="S568" s="2">
        <v>0</v>
      </c>
      <c r="T568" s="2">
        <v>0</v>
      </c>
      <c r="U568" s="2">
        <v>0</v>
      </c>
      <c r="V568" s="2">
        <v>672</v>
      </c>
      <c r="W568" s="2">
        <v>0</v>
      </c>
      <c r="X568" s="2">
        <v>0</v>
      </c>
      <c r="Y568" s="2">
        <v>0</v>
      </c>
      <c r="Z568" s="2">
        <v>0</v>
      </c>
      <c r="AA568" s="2">
        <v>20</v>
      </c>
      <c r="AB568" s="2">
        <v>1130</v>
      </c>
      <c r="AC568" s="2">
        <v>0</v>
      </c>
      <c r="AD568" s="2">
        <v>0</v>
      </c>
      <c r="AE568" s="2">
        <v>1307.76</v>
      </c>
      <c r="AF568" s="2">
        <v>0</v>
      </c>
      <c r="AG568" s="2">
        <v>40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160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0</v>
      </c>
      <c r="BA568" s="2">
        <f t="shared" si="8"/>
        <v>13435.300000000001</v>
      </c>
      <c r="BB568" s="1" t="s">
        <v>86</v>
      </c>
    </row>
    <row r="569" spans="1:54" x14ac:dyDescent="0.25">
      <c r="A569" s="1" t="s">
        <v>835</v>
      </c>
      <c r="B569" s="1" t="s">
        <v>4</v>
      </c>
      <c r="C569" s="1" t="s">
        <v>90</v>
      </c>
      <c r="D569" s="8" t="s">
        <v>2350</v>
      </c>
      <c r="E569" t="s">
        <v>224</v>
      </c>
      <c r="F569" t="s">
        <v>433</v>
      </c>
      <c r="G569" t="s">
        <v>834</v>
      </c>
      <c r="H569" s="2">
        <v>8832</v>
      </c>
      <c r="I569" s="2">
        <v>0</v>
      </c>
      <c r="J569" s="2">
        <v>1350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828</v>
      </c>
      <c r="R569" s="2">
        <v>0</v>
      </c>
      <c r="S569" s="2">
        <v>0</v>
      </c>
      <c r="T569" s="2">
        <v>0</v>
      </c>
      <c r="U569" s="2">
        <v>0</v>
      </c>
      <c r="V569" s="2">
        <v>828</v>
      </c>
      <c r="W569" s="2">
        <v>0</v>
      </c>
      <c r="X569" s="2">
        <v>0</v>
      </c>
      <c r="Y569" s="2">
        <v>0</v>
      </c>
      <c r="Z569" s="2">
        <v>0</v>
      </c>
      <c r="AA569" s="2">
        <v>20</v>
      </c>
      <c r="AB569" s="2">
        <v>0</v>
      </c>
      <c r="AC569" s="2">
        <v>0</v>
      </c>
      <c r="AD569" s="2">
        <v>458.22</v>
      </c>
      <c r="AE569" s="2">
        <v>392.38</v>
      </c>
      <c r="AF569" s="2">
        <v>0</v>
      </c>
      <c r="AG569" s="2">
        <v>40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160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f t="shared" si="8"/>
        <v>9111.4000000000015</v>
      </c>
      <c r="BB569" s="1" t="s">
        <v>86</v>
      </c>
    </row>
    <row r="570" spans="1:54" x14ac:dyDescent="0.25">
      <c r="A570" s="1" t="s">
        <v>837</v>
      </c>
      <c r="B570" s="1" t="s">
        <v>4</v>
      </c>
      <c r="C570" s="1" t="s">
        <v>90</v>
      </c>
      <c r="D570" s="8" t="s">
        <v>2350</v>
      </c>
      <c r="E570" t="s">
        <v>386</v>
      </c>
      <c r="F570" t="s">
        <v>10</v>
      </c>
      <c r="G570" t="s">
        <v>392</v>
      </c>
      <c r="H570" s="2">
        <v>8502.01</v>
      </c>
      <c r="I570" s="2">
        <v>2727.73</v>
      </c>
      <c r="J570" s="2">
        <v>1350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1151</v>
      </c>
      <c r="R570" s="2">
        <v>0</v>
      </c>
      <c r="S570" s="2">
        <v>0</v>
      </c>
      <c r="T570" s="2">
        <v>0</v>
      </c>
      <c r="U570" s="2">
        <v>0</v>
      </c>
      <c r="V570" s="2">
        <v>1151</v>
      </c>
      <c r="W570" s="2">
        <v>0</v>
      </c>
      <c r="X570" s="2">
        <v>0</v>
      </c>
      <c r="Y570" s="2">
        <v>0</v>
      </c>
      <c r="Z570" s="2">
        <v>0</v>
      </c>
      <c r="AA570" s="2">
        <v>20</v>
      </c>
      <c r="AB570" s="2">
        <v>0</v>
      </c>
      <c r="AC570" s="2">
        <v>0</v>
      </c>
      <c r="AD570" s="2">
        <v>721.48</v>
      </c>
      <c r="AE570" s="2">
        <v>1296.07</v>
      </c>
      <c r="AF570" s="2">
        <v>0</v>
      </c>
      <c r="AG570" s="2">
        <v>40</v>
      </c>
      <c r="AH570" s="2">
        <v>0</v>
      </c>
      <c r="AI570" s="2">
        <v>0</v>
      </c>
      <c r="AJ570" s="2">
        <v>0</v>
      </c>
      <c r="AK570" s="2">
        <v>1405.54</v>
      </c>
      <c r="AL570" s="2">
        <v>0</v>
      </c>
      <c r="AM570" s="2">
        <v>0</v>
      </c>
      <c r="AN570" s="2">
        <v>0</v>
      </c>
      <c r="AO570" s="2">
        <v>160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f t="shared" si="8"/>
        <v>8936.6500000000015</v>
      </c>
      <c r="BB570" s="1" t="s">
        <v>81</v>
      </c>
    </row>
    <row r="571" spans="1:54" x14ac:dyDescent="0.25">
      <c r="A571" s="1" t="s">
        <v>840</v>
      </c>
      <c r="B571" s="1" t="s">
        <v>4</v>
      </c>
      <c r="C571" s="1" t="s">
        <v>90</v>
      </c>
      <c r="D571" s="8" t="s">
        <v>2350</v>
      </c>
      <c r="E571" t="s">
        <v>395</v>
      </c>
      <c r="F571" t="s">
        <v>838</v>
      </c>
      <c r="G571" t="s">
        <v>839</v>
      </c>
      <c r="H571" s="2">
        <v>7891.04</v>
      </c>
      <c r="I571" s="2">
        <v>0</v>
      </c>
      <c r="J571" s="2">
        <v>1350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672</v>
      </c>
      <c r="R571" s="2">
        <v>0</v>
      </c>
      <c r="S571" s="2">
        <v>0</v>
      </c>
      <c r="T571" s="2">
        <v>0</v>
      </c>
      <c r="U571" s="2">
        <v>0</v>
      </c>
      <c r="V571" s="2">
        <v>672</v>
      </c>
      <c r="W571" s="2">
        <v>0</v>
      </c>
      <c r="X571" s="2">
        <v>0</v>
      </c>
      <c r="Y571" s="2">
        <v>0</v>
      </c>
      <c r="Z571" s="2">
        <v>500</v>
      </c>
      <c r="AA571" s="2">
        <v>20</v>
      </c>
      <c r="AB571" s="2">
        <v>71</v>
      </c>
      <c r="AC571" s="2">
        <v>0</v>
      </c>
      <c r="AD571" s="2">
        <v>384.14</v>
      </c>
      <c r="AE571" s="2">
        <v>1764.2</v>
      </c>
      <c r="AF571" s="2">
        <v>0</v>
      </c>
      <c r="AG571" s="2">
        <v>40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160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f t="shared" si="8"/>
        <v>6301.7000000000016</v>
      </c>
      <c r="BB571" s="1" t="s">
        <v>86</v>
      </c>
    </row>
    <row r="572" spans="1:54" x14ac:dyDescent="0.25">
      <c r="A572" s="1" t="s">
        <v>852</v>
      </c>
      <c r="B572" s="1" t="s">
        <v>4</v>
      </c>
      <c r="C572" s="1" t="s">
        <v>90</v>
      </c>
      <c r="D572" s="8" t="s">
        <v>2350</v>
      </c>
      <c r="E572" t="s">
        <v>850</v>
      </c>
      <c r="F572" t="s">
        <v>209</v>
      </c>
      <c r="G572" t="s">
        <v>851</v>
      </c>
      <c r="H572" s="2">
        <v>7891.04</v>
      </c>
      <c r="I572" s="2">
        <v>0</v>
      </c>
      <c r="J572" s="2">
        <v>1350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672</v>
      </c>
      <c r="R572" s="2">
        <v>0</v>
      </c>
      <c r="S572" s="2">
        <v>0</v>
      </c>
      <c r="T572" s="2">
        <v>0</v>
      </c>
      <c r="U572" s="2">
        <v>0</v>
      </c>
      <c r="V572" s="2">
        <v>672</v>
      </c>
      <c r="W572" s="2">
        <v>0</v>
      </c>
      <c r="X572" s="2">
        <v>0</v>
      </c>
      <c r="Y572" s="2">
        <v>0</v>
      </c>
      <c r="Z572" s="2">
        <v>800</v>
      </c>
      <c r="AA572" s="2">
        <v>20</v>
      </c>
      <c r="AB572" s="2">
        <v>0</v>
      </c>
      <c r="AC572" s="2">
        <v>0</v>
      </c>
      <c r="AD572" s="2">
        <v>0</v>
      </c>
      <c r="AE572" s="2">
        <v>2115.5</v>
      </c>
      <c r="AF572" s="2">
        <v>0</v>
      </c>
      <c r="AG572" s="2">
        <v>40</v>
      </c>
      <c r="AH572" s="2">
        <v>0</v>
      </c>
      <c r="AI572" s="2">
        <v>0</v>
      </c>
      <c r="AJ572" s="2">
        <v>0</v>
      </c>
      <c r="AK572" s="2">
        <v>1148.3800000000001</v>
      </c>
      <c r="AL572" s="2">
        <v>0</v>
      </c>
      <c r="AM572" s="2">
        <v>0</v>
      </c>
      <c r="AN572" s="2">
        <v>0</v>
      </c>
      <c r="AO572" s="2">
        <v>160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321.36</v>
      </c>
      <c r="AX572" s="2">
        <v>0</v>
      </c>
      <c r="AY572" s="2">
        <v>0</v>
      </c>
      <c r="AZ572" s="2">
        <v>0</v>
      </c>
      <c r="BA572" s="2">
        <f t="shared" si="8"/>
        <v>4635.8000000000011</v>
      </c>
      <c r="BB572" s="1" t="s">
        <v>86</v>
      </c>
    </row>
    <row r="573" spans="1:54" x14ac:dyDescent="0.25">
      <c r="A573" s="1" t="s">
        <v>970</v>
      </c>
      <c r="B573" s="1" t="s">
        <v>4</v>
      </c>
      <c r="C573" s="1" t="s">
        <v>90</v>
      </c>
      <c r="D573" s="8" t="s">
        <v>2350</v>
      </c>
      <c r="E573" t="s">
        <v>968</v>
      </c>
      <c r="F573" t="s">
        <v>93</v>
      </c>
      <c r="G573" t="s">
        <v>969</v>
      </c>
      <c r="H573" s="2">
        <v>8502.08</v>
      </c>
      <c r="I573" s="2">
        <v>0</v>
      </c>
      <c r="J573" s="2">
        <v>1350</v>
      </c>
      <c r="K573" s="2">
        <v>0</v>
      </c>
      <c r="L573" s="2">
        <v>0</v>
      </c>
      <c r="M573" s="2">
        <v>0</v>
      </c>
      <c r="N573" s="2">
        <v>0</v>
      </c>
      <c r="O573" s="2">
        <v>3684</v>
      </c>
      <c r="P573" s="2">
        <v>3698</v>
      </c>
      <c r="Q573" s="2">
        <v>770</v>
      </c>
      <c r="R573" s="2">
        <v>0</v>
      </c>
      <c r="S573" s="2">
        <v>0</v>
      </c>
      <c r="T573" s="2">
        <v>0</v>
      </c>
      <c r="U573" s="2">
        <v>0</v>
      </c>
      <c r="V573" s="2">
        <v>770</v>
      </c>
      <c r="W573" s="2">
        <v>0</v>
      </c>
      <c r="X573" s="2">
        <v>0</v>
      </c>
      <c r="Y573" s="2">
        <v>0</v>
      </c>
      <c r="Z573" s="2">
        <v>2000</v>
      </c>
      <c r="AA573" s="2">
        <v>20</v>
      </c>
      <c r="AB573" s="2">
        <v>0</v>
      </c>
      <c r="AC573" s="2">
        <v>0</v>
      </c>
      <c r="AD573" s="2">
        <v>0</v>
      </c>
      <c r="AE573" s="2">
        <v>2060.08</v>
      </c>
      <c r="AF573" s="2">
        <v>2000</v>
      </c>
      <c r="AG573" s="2">
        <v>40</v>
      </c>
      <c r="AH573" s="2">
        <v>0</v>
      </c>
      <c r="AI573" s="2">
        <v>0</v>
      </c>
      <c r="AJ573" s="2">
        <v>0</v>
      </c>
      <c r="AK573" s="2">
        <v>0</v>
      </c>
      <c r="AL573" s="2">
        <v>30</v>
      </c>
      <c r="AM573" s="2">
        <v>0</v>
      </c>
      <c r="AN573" s="2">
        <v>0</v>
      </c>
      <c r="AO573" s="2">
        <v>160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f t="shared" si="8"/>
        <v>10924.000000000002</v>
      </c>
      <c r="BB573" s="1" t="s">
        <v>81</v>
      </c>
    </row>
    <row r="574" spans="1:54" x14ac:dyDescent="0.25">
      <c r="A574" s="1" t="s">
        <v>975</v>
      </c>
      <c r="B574" s="1" t="s">
        <v>4</v>
      </c>
      <c r="C574" s="1" t="s">
        <v>90</v>
      </c>
      <c r="D574" s="8" t="s">
        <v>2350</v>
      </c>
      <c r="E574" t="s">
        <v>0</v>
      </c>
      <c r="F574" t="s">
        <v>402</v>
      </c>
      <c r="G574" t="s">
        <v>279</v>
      </c>
      <c r="H574" s="2">
        <v>8502.0400000000009</v>
      </c>
      <c r="I574" s="2">
        <v>708.5</v>
      </c>
      <c r="J574" s="2">
        <v>1350</v>
      </c>
      <c r="K574" s="2">
        <v>0</v>
      </c>
      <c r="L574" s="2">
        <v>0</v>
      </c>
      <c r="M574" s="2">
        <v>0</v>
      </c>
      <c r="N574" s="2">
        <v>0</v>
      </c>
      <c r="O574" s="2">
        <v>3684</v>
      </c>
      <c r="P574" s="2">
        <v>3698</v>
      </c>
      <c r="Q574" s="2">
        <v>837</v>
      </c>
      <c r="R574" s="2">
        <v>0</v>
      </c>
      <c r="S574" s="2">
        <v>0</v>
      </c>
      <c r="T574" s="2">
        <v>0</v>
      </c>
      <c r="U574" s="2">
        <v>0</v>
      </c>
      <c r="V574" s="2">
        <v>837</v>
      </c>
      <c r="W574" s="2">
        <v>0</v>
      </c>
      <c r="X574" s="2">
        <v>0</v>
      </c>
      <c r="Y574" s="2">
        <v>0</v>
      </c>
      <c r="Z574" s="2">
        <v>0</v>
      </c>
      <c r="AA574" s="2">
        <v>20</v>
      </c>
      <c r="AB574" s="2">
        <v>0</v>
      </c>
      <c r="AC574" s="2">
        <v>0</v>
      </c>
      <c r="AD574" s="2">
        <v>867.64</v>
      </c>
      <c r="AE574" s="2">
        <v>0</v>
      </c>
      <c r="AF574" s="2">
        <v>0</v>
      </c>
      <c r="AG574" s="2">
        <v>40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160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f t="shared" si="8"/>
        <v>16854.900000000001</v>
      </c>
      <c r="BB574" s="1" t="s">
        <v>86</v>
      </c>
    </row>
    <row r="575" spans="1:54" x14ac:dyDescent="0.25">
      <c r="A575" s="1" t="s">
        <v>1015</v>
      </c>
      <c r="B575" s="1" t="s">
        <v>17</v>
      </c>
      <c r="C575" s="1" t="s">
        <v>90</v>
      </c>
      <c r="D575" s="8" t="s">
        <v>2350</v>
      </c>
      <c r="E575" t="s">
        <v>841</v>
      </c>
      <c r="F575" t="s">
        <v>485</v>
      </c>
      <c r="G575" t="s">
        <v>78</v>
      </c>
      <c r="H575" s="2">
        <v>5093.0200000000004</v>
      </c>
      <c r="I575" s="2">
        <v>1973.53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234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254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f t="shared" si="8"/>
        <v>6578.55</v>
      </c>
      <c r="BB575" s="1" t="s">
        <v>86</v>
      </c>
    </row>
    <row r="576" spans="1:54" x14ac:dyDescent="0.25">
      <c r="A576" s="1" t="s">
        <v>2097</v>
      </c>
      <c r="B576" s="1" t="s">
        <v>17</v>
      </c>
      <c r="C576" s="1" t="s">
        <v>90</v>
      </c>
      <c r="D576" s="8" t="s">
        <v>2350</v>
      </c>
      <c r="E576" t="s">
        <v>402</v>
      </c>
      <c r="F576" t="s">
        <v>217</v>
      </c>
      <c r="G576" t="s">
        <v>2096</v>
      </c>
      <c r="H576" s="2">
        <v>10000.030000000001</v>
      </c>
      <c r="I576" s="2">
        <v>3416.67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1618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1000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448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0</v>
      </c>
      <c r="BA576" s="2">
        <f t="shared" si="8"/>
        <v>10350.700000000001</v>
      </c>
      <c r="BB576" s="1" t="s">
        <v>38</v>
      </c>
    </row>
    <row r="577" spans="1:54" x14ac:dyDescent="0.25">
      <c r="A577" s="1" t="s">
        <v>2098</v>
      </c>
      <c r="B577" s="1" t="s">
        <v>17</v>
      </c>
      <c r="C577" s="1" t="s">
        <v>90</v>
      </c>
      <c r="D577" s="8" t="s">
        <v>2350</v>
      </c>
      <c r="E577" t="s">
        <v>39</v>
      </c>
      <c r="F577" t="s">
        <v>10</v>
      </c>
      <c r="G577" t="s">
        <v>1400</v>
      </c>
      <c r="H577" s="2">
        <v>6000.04</v>
      </c>
      <c r="I577" s="2">
        <v>750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230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653.84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292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f t="shared" si="8"/>
        <v>5574.2</v>
      </c>
      <c r="BB577" s="1" t="s">
        <v>2099</v>
      </c>
    </row>
    <row r="578" spans="1:54" x14ac:dyDescent="0.25">
      <c r="A578" s="1" t="s">
        <v>2100</v>
      </c>
      <c r="B578" s="1" t="s">
        <v>17</v>
      </c>
      <c r="C578" s="1" t="s">
        <v>90</v>
      </c>
      <c r="D578" s="8" t="s">
        <v>2350</v>
      </c>
      <c r="E578" t="s">
        <v>174</v>
      </c>
      <c r="F578" t="s">
        <v>147</v>
      </c>
      <c r="G578" t="s">
        <v>1209</v>
      </c>
      <c r="H578" s="2">
        <v>5000.08</v>
      </c>
      <c r="I578" s="2">
        <v>1520.83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191.67</v>
      </c>
      <c r="V578" s="2">
        <v>130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1985.86</v>
      </c>
      <c r="AE578" s="2">
        <v>0</v>
      </c>
      <c r="AF578" s="2">
        <v>1000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250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200</v>
      </c>
      <c r="AU578" s="2">
        <v>0</v>
      </c>
      <c r="AV578" s="2">
        <v>0</v>
      </c>
      <c r="AW578" s="2">
        <v>0</v>
      </c>
      <c r="AX578" s="2">
        <v>0</v>
      </c>
      <c r="AY578" s="2">
        <v>581.28</v>
      </c>
      <c r="AZ578" s="2">
        <v>0</v>
      </c>
      <c r="BA578" s="2">
        <f t="shared" si="8"/>
        <v>2182.1000000000004</v>
      </c>
      <c r="BB578" s="1" t="s">
        <v>86</v>
      </c>
    </row>
    <row r="579" spans="1:54" x14ac:dyDescent="0.25">
      <c r="A579" s="1" t="s">
        <v>482</v>
      </c>
      <c r="B579" s="1" t="s">
        <v>17</v>
      </c>
      <c r="C579" s="1" t="s">
        <v>481</v>
      </c>
      <c r="D579" s="8" t="s">
        <v>2351</v>
      </c>
      <c r="E579" t="s">
        <v>479</v>
      </c>
      <c r="F579" t="s">
        <v>21</v>
      </c>
      <c r="G579" t="s">
        <v>480</v>
      </c>
      <c r="H579" s="2">
        <v>8058.04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700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1600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368</v>
      </c>
      <c r="AO579" s="2">
        <v>0</v>
      </c>
      <c r="AP579" s="2">
        <v>0</v>
      </c>
      <c r="AQ579" s="2">
        <v>372.49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f t="shared" si="8"/>
        <v>5017.55</v>
      </c>
      <c r="BB579" s="1" t="s">
        <v>484</v>
      </c>
    </row>
    <row r="580" spans="1:54" x14ac:dyDescent="0.25">
      <c r="A580" s="1" t="s">
        <v>586</v>
      </c>
      <c r="B580" s="1" t="s">
        <v>17</v>
      </c>
      <c r="C580" s="1" t="s">
        <v>481</v>
      </c>
      <c r="D580" s="8" t="s">
        <v>2351</v>
      </c>
      <c r="E580" t="s">
        <v>93</v>
      </c>
      <c r="F580" t="s">
        <v>43</v>
      </c>
      <c r="G580" t="s">
        <v>585</v>
      </c>
      <c r="H580" s="2">
        <v>15000</v>
      </c>
      <c r="I580" s="2">
        <v>5000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3024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646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f t="shared" si="8"/>
        <v>16330</v>
      </c>
      <c r="BB580" s="1" t="s">
        <v>38</v>
      </c>
    </row>
    <row r="581" spans="1:54" x14ac:dyDescent="0.25">
      <c r="A581" s="1" t="s">
        <v>598</v>
      </c>
      <c r="B581" s="1" t="s">
        <v>4</v>
      </c>
      <c r="C581" s="1" t="s">
        <v>481</v>
      </c>
      <c r="D581" s="8" t="s">
        <v>2351</v>
      </c>
      <c r="E581" t="s">
        <v>155</v>
      </c>
      <c r="F581" t="s">
        <v>596</v>
      </c>
      <c r="G581" t="s">
        <v>597</v>
      </c>
      <c r="H581" s="2">
        <v>9131</v>
      </c>
      <c r="I581" s="2">
        <v>0</v>
      </c>
      <c r="J581" s="2">
        <v>1350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882</v>
      </c>
      <c r="R581" s="2">
        <v>0</v>
      </c>
      <c r="S581" s="2">
        <v>0</v>
      </c>
      <c r="T581" s="2">
        <v>0</v>
      </c>
      <c r="U581" s="2">
        <v>0</v>
      </c>
      <c r="V581" s="2">
        <v>882</v>
      </c>
      <c r="W581" s="2">
        <v>0</v>
      </c>
      <c r="X581" s="2">
        <v>0</v>
      </c>
      <c r="Y581" s="2">
        <v>0</v>
      </c>
      <c r="Z581" s="2">
        <v>1500</v>
      </c>
      <c r="AA581" s="2">
        <v>20</v>
      </c>
      <c r="AB581" s="2">
        <v>580</v>
      </c>
      <c r="AC581" s="2">
        <v>0</v>
      </c>
      <c r="AD581" s="2">
        <v>0</v>
      </c>
      <c r="AE581" s="2">
        <v>730.8</v>
      </c>
      <c r="AF581" s="2">
        <v>1000</v>
      </c>
      <c r="AG581" s="2">
        <v>40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160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0</v>
      </c>
      <c r="AY581" s="2">
        <v>0</v>
      </c>
      <c r="AZ581" s="2">
        <v>0</v>
      </c>
      <c r="BA581" s="2">
        <f t="shared" si="8"/>
        <v>6450.2</v>
      </c>
      <c r="BB581" s="1" t="s">
        <v>8</v>
      </c>
    </row>
    <row r="582" spans="1:54" x14ac:dyDescent="0.25">
      <c r="A582" s="1" t="s">
        <v>663</v>
      </c>
      <c r="B582" s="1" t="s">
        <v>17</v>
      </c>
      <c r="C582" s="1" t="s">
        <v>481</v>
      </c>
      <c r="D582" s="8" t="s">
        <v>2351</v>
      </c>
      <c r="E582" t="s">
        <v>662</v>
      </c>
      <c r="F582" t="s">
        <v>246</v>
      </c>
      <c r="G582" t="s">
        <v>78</v>
      </c>
      <c r="H582" s="2">
        <v>8420.0400000000009</v>
      </c>
      <c r="I582" s="2">
        <v>4174.92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1443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739.38</v>
      </c>
      <c r="AE582" s="2">
        <v>1889.95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943.32</v>
      </c>
      <c r="AL582" s="2">
        <v>0</v>
      </c>
      <c r="AM582" s="2">
        <v>0</v>
      </c>
      <c r="AN582" s="2">
        <v>382</v>
      </c>
      <c r="AO582" s="2">
        <v>0</v>
      </c>
      <c r="AP582" s="2">
        <v>0</v>
      </c>
      <c r="AQ582" s="2">
        <v>540.80999999999995</v>
      </c>
      <c r="AR582" s="2">
        <v>0</v>
      </c>
      <c r="AS582" s="2">
        <v>0</v>
      </c>
      <c r="AT582" s="2">
        <v>0</v>
      </c>
      <c r="AU582" s="2">
        <v>0</v>
      </c>
      <c r="AV582" s="2">
        <v>0</v>
      </c>
      <c r="AW582" s="2">
        <v>0</v>
      </c>
      <c r="AX582" s="2">
        <v>0</v>
      </c>
      <c r="AY582" s="2">
        <v>0</v>
      </c>
      <c r="AZ582" s="2">
        <v>0</v>
      </c>
      <c r="BA582" s="2">
        <f t="shared" si="8"/>
        <v>6656.5000000000018</v>
      </c>
      <c r="BB582" s="1" t="s">
        <v>38</v>
      </c>
    </row>
    <row r="583" spans="1:54" x14ac:dyDescent="0.25">
      <c r="A583" s="1" t="s">
        <v>974</v>
      </c>
      <c r="B583" s="1" t="s">
        <v>4</v>
      </c>
      <c r="C583" s="1" t="s">
        <v>481</v>
      </c>
      <c r="D583" s="8" t="s">
        <v>2351</v>
      </c>
      <c r="E583" t="s">
        <v>506</v>
      </c>
      <c r="F583" t="s">
        <v>973</v>
      </c>
      <c r="G583" t="s">
        <v>946</v>
      </c>
      <c r="H583" s="2">
        <v>12712</v>
      </c>
      <c r="I583" s="2">
        <v>0</v>
      </c>
      <c r="J583" s="2">
        <v>1350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1606</v>
      </c>
      <c r="R583" s="2">
        <v>0</v>
      </c>
      <c r="S583" s="2">
        <v>0</v>
      </c>
      <c r="T583" s="2">
        <v>0</v>
      </c>
      <c r="U583" s="2">
        <v>0</v>
      </c>
      <c r="V583" s="2">
        <v>1606</v>
      </c>
      <c r="W583" s="2">
        <v>0</v>
      </c>
      <c r="X583" s="2">
        <v>0</v>
      </c>
      <c r="Y583" s="2">
        <v>0</v>
      </c>
      <c r="Z583" s="2">
        <v>0</v>
      </c>
      <c r="AA583" s="2">
        <v>20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40</v>
      </c>
      <c r="AH583" s="2">
        <v>0</v>
      </c>
      <c r="AI583" s="2">
        <v>0</v>
      </c>
      <c r="AJ583" s="2">
        <v>0</v>
      </c>
      <c r="AK583" s="2">
        <v>0</v>
      </c>
      <c r="AL583" s="2">
        <v>130</v>
      </c>
      <c r="AM583" s="2">
        <v>0</v>
      </c>
      <c r="AN583" s="2">
        <v>0</v>
      </c>
      <c r="AO583" s="2">
        <v>160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f t="shared" si="8"/>
        <v>13712</v>
      </c>
      <c r="BB583" s="1" t="s">
        <v>484</v>
      </c>
    </row>
    <row r="584" spans="1:54" x14ac:dyDescent="0.25">
      <c r="A584" s="1" t="s">
        <v>1044</v>
      </c>
      <c r="B584" s="1" t="s">
        <v>4</v>
      </c>
      <c r="C584" s="1" t="s">
        <v>481</v>
      </c>
      <c r="D584" s="8" t="s">
        <v>2351</v>
      </c>
      <c r="E584" t="s">
        <v>208</v>
      </c>
      <c r="F584" t="s">
        <v>616</v>
      </c>
      <c r="G584" t="s">
        <v>1043</v>
      </c>
      <c r="H584" s="2">
        <v>10326.08</v>
      </c>
      <c r="I584" s="2">
        <v>0</v>
      </c>
      <c r="J584" s="2">
        <v>1350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1096</v>
      </c>
      <c r="R584" s="2">
        <v>0</v>
      </c>
      <c r="S584" s="2">
        <v>0</v>
      </c>
      <c r="T584" s="2">
        <v>0</v>
      </c>
      <c r="U584" s="2">
        <v>0</v>
      </c>
      <c r="V584" s="2">
        <v>1096</v>
      </c>
      <c r="W584" s="2">
        <v>0</v>
      </c>
      <c r="X584" s="2">
        <v>0</v>
      </c>
      <c r="Y584" s="2">
        <v>0</v>
      </c>
      <c r="Z584" s="2">
        <v>0</v>
      </c>
      <c r="AA584" s="2">
        <v>20</v>
      </c>
      <c r="AB584" s="2">
        <v>0</v>
      </c>
      <c r="AC584" s="2">
        <v>0</v>
      </c>
      <c r="AD584" s="2">
        <v>0</v>
      </c>
      <c r="AE584" s="2">
        <v>0</v>
      </c>
      <c r="AF584" s="2">
        <v>400</v>
      </c>
      <c r="AG584" s="2">
        <v>40</v>
      </c>
      <c r="AH584" s="2">
        <v>0</v>
      </c>
      <c r="AI584" s="2">
        <v>0</v>
      </c>
      <c r="AJ584" s="2">
        <v>0</v>
      </c>
      <c r="AK584" s="2">
        <v>0</v>
      </c>
      <c r="AL584" s="2">
        <v>106</v>
      </c>
      <c r="AM584" s="2">
        <v>0</v>
      </c>
      <c r="AN584" s="2">
        <v>0</v>
      </c>
      <c r="AO584" s="2">
        <v>160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3719.58</v>
      </c>
      <c r="AW584" s="2">
        <v>0</v>
      </c>
      <c r="AX584" s="2">
        <v>0</v>
      </c>
      <c r="AY584" s="2">
        <v>0</v>
      </c>
      <c r="AZ584" s="2">
        <v>0</v>
      </c>
      <c r="BA584" s="2">
        <f t="shared" si="8"/>
        <v>7230.5</v>
      </c>
      <c r="BB584" s="1" t="s">
        <v>8</v>
      </c>
    </row>
    <row r="585" spans="1:54" x14ac:dyDescent="0.25">
      <c r="A585" s="1" t="s">
        <v>1046</v>
      </c>
      <c r="B585" s="1" t="s">
        <v>17</v>
      </c>
      <c r="C585" s="1" t="s">
        <v>481</v>
      </c>
      <c r="D585" s="8" t="s">
        <v>2351</v>
      </c>
      <c r="E585" t="s">
        <v>93</v>
      </c>
      <c r="F585" t="s">
        <v>236</v>
      </c>
      <c r="G585" t="s">
        <v>1045</v>
      </c>
      <c r="H585" s="2">
        <v>13500.01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1774</v>
      </c>
      <c r="W585" s="2">
        <v>2931.5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454.5</v>
      </c>
      <c r="AE585" s="2">
        <v>1490.33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2396.98</v>
      </c>
      <c r="AL585" s="2">
        <v>0</v>
      </c>
      <c r="AM585" s="2">
        <v>0</v>
      </c>
      <c r="AN585" s="2">
        <v>586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</v>
      </c>
      <c r="AW585" s="2">
        <v>0</v>
      </c>
      <c r="AX585" s="2">
        <v>0</v>
      </c>
      <c r="AY585" s="2">
        <v>0</v>
      </c>
      <c r="AZ585" s="2">
        <v>0</v>
      </c>
      <c r="BA585" s="2">
        <f t="shared" si="8"/>
        <v>3866.7000000000007</v>
      </c>
      <c r="BB585" s="1" t="s">
        <v>67</v>
      </c>
    </row>
    <row r="586" spans="1:54" x14ac:dyDescent="0.25">
      <c r="A586" s="1" t="s">
        <v>1176</v>
      </c>
      <c r="B586" s="1" t="s">
        <v>17</v>
      </c>
      <c r="C586" s="1" t="s">
        <v>481</v>
      </c>
      <c r="D586" s="8" t="s">
        <v>2351</v>
      </c>
      <c r="E586" t="s">
        <v>1173</v>
      </c>
      <c r="F586" t="s">
        <v>1174</v>
      </c>
      <c r="G586" t="s">
        <v>1175</v>
      </c>
      <c r="H586" s="2">
        <v>14850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2062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4000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640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f t="shared" si="8"/>
        <v>8148</v>
      </c>
      <c r="BB586" s="1" t="s">
        <v>67</v>
      </c>
    </row>
    <row r="587" spans="1:54" x14ac:dyDescent="0.25">
      <c r="A587" s="1" t="s">
        <v>1289</v>
      </c>
      <c r="B587" s="1" t="s">
        <v>4</v>
      </c>
      <c r="C587" s="1" t="s">
        <v>481</v>
      </c>
      <c r="D587" s="8" t="s">
        <v>2351</v>
      </c>
      <c r="E587" t="s">
        <v>349</v>
      </c>
      <c r="F587" t="s">
        <v>1287</v>
      </c>
      <c r="G587" t="s">
        <v>1288</v>
      </c>
      <c r="H587" s="2">
        <v>6200.08</v>
      </c>
      <c r="I587" s="2">
        <v>0</v>
      </c>
      <c r="J587" s="2">
        <v>1350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170</v>
      </c>
      <c r="R587" s="2">
        <v>0</v>
      </c>
      <c r="S587" s="2">
        <v>0</v>
      </c>
      <c r="T587" s="2">
        <v>0</v>
      </c>
      <c r="U587" s="2">
        <v>0</v>
      </c>
      <c r="V587" s="2">
        <v>170</v>
      </c>
      <c r="W587" s="2">
        <v>0</v>
      </c>
      <c r="X587" s="2">
        <v>0</v>
      </c>
      <c r="Y587" s="2">
        <v>0</v>
      </c>
      <c r="Z587" s="2">
        <v>700</v>
      </c>
      <c r="AA587" s="2">
        <v>20</v>
      </c>
      <c r="AB587" s="2">
        <v>0</v>
      </c>
      <c r="AC587" s="2">
        <v>0</v>
      </c>
      <c r="AD587" s="2">
        <v>0</v>
      </c>
      <c r="AE587" s="2">
        <v>0</v>
      </c>
      <c r="AF587" s="2">
        <v>400</v>
      </c>
      <c r="AG587" s="2">
        <v>40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160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546.34</v>
      </c>
      <c r="AX587" s="2">
        <v>0</v>
      </c>
      <c r="AY587" s="2">
        <v>971.64</v>
      </c>
      <c r="AZ587" s="2">
        <v>0</v>
      </c>
      <c r="BA587" s="2">
        <f t="shared" si="8"/>
        <v>4712.0999999999995</v>
      </c>
      <c r="BB587" s="1" t="s">
        <v>800</v>
      </c>
    </row>
    <row r="588" spans="1:54" x14ac:dyDescent="0.25">
      <c r="A588" s="1" t="s">
        <v>1388</v>
      </c>
      <c r="B588" s="1" t="s">
        <v>4</v>
      </c>
      <c r="C588" s="1" t="s">
        <v>481</v>
      </c>
      <c r="D588" s="8" t="s">
        <v>2351</v>
      </c>
      <c r="E588" t="s">
        <v>603</v>
      </c>
      <c r="F588" t="s">
        <v>93</v>
      </c>
      <c r="G588" t="s">
        <v>1387</v>
      </c>
      <c r="H588" s="2">
        <v>9795.0499999999993</v>
      </c>
      <c r="I588" s="2">
        <v>4897.5</v>
      </c>
      <c r="J588" s="2">
        <v>1350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1890</v>
      </c>
      <c r="R588" s="2">
        <v>0</v>
      </c>
      <c r="S588" s="2">
        <v>0</v>
      </c>
      <c r="T588" s="2">
        <v>0</v>
      </c>
      <c r="U588" s="2">
        <v>0</v>
      </c>
      <c r="V588" s="2">
        <v>1890</v>
      </c>
      <c r="W588" s="2">
        <v>0</v>
      </c>
      <c r="X588" s="2">
        <v>0</v>
      </c>
      <c r="Y588" s="2">
        <v>0</v>
      </c>
      <c r="Z588" s="2">
        <v>0</v>
      </c>
      <c r="AA588" s="2">
        <v>20</v>
      </c>
      <c r="AB588" s="2">
        <v>0</v>
      </c>
      <c r="AC588" s="2">
        <v>0</v>
      </c>
      <c r="AD588" s="2">
        <v>0</v>
      </c>
      <c r="AE588" s="2">
        <v>931.35</v>
      </c>
      <c r="AF588" s="2">
        <v>1000</v>
      </c>
      <c r="AG588" s="2">
        <v>40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160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f t="shared" si="8"/>
        <v>13891.199999999999</v>
      </c>
      <c r="BB588" s="1" t="s">
        <v>38</v>
      </c>
    </row>
    <row r="589" spans="1:54" x14ac:dyDescent="0.25">
      <c r="A589" s="1" t="s">
        <v>1390</v>
      </c>
      <c r="B589" s="1" t="s">
        <v>4</v>
      </c>
      <c r="C589" s="1" t="s">
        <v>481</v>
      </c>
      <c r="D589" s="8" t="s">
        <v>2351</v>
      </c>
      <c r="E589" t="s">
        <v>173</v>
      </c>
      <c r="F589" t="s">
        <v>0</v>
      </c>
      <c r="G589" t="s">
        <v>1389</v>
      </c>
      <c r="H589" s="2">
        <v>7785.07</v>
      </c>
      <c r="I589" s="2">
        <v>0</v>
      </c>
      <c r="J589" s="2">
        <v>1350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656</v>
      </c>
      <c r="R589" s="2">
        <v>0</v>
      </c>
      <c r="S589" s="2">
        <v>0</v>
      </c>
      <c r="T589" s="2">
        <v>0</v>
      </c>
      <c r="U589" s="2">
        <v>0</v>
      </c>
      <c r="V589" s="2">
        <v>656</v>
      </c>
      <c r="W589" s="2">
        <v>0</v>
      </c>
      <c r="X589" s="2">
        <v>0</v>
      </c>
      <c r="Y589" s="2">
        <v>0</v>
      </c>
      <c r="Z589" s="2">
        <v>0</v>
      </c>
      <c r="AA589" s="2">
        <v>20</v>
      </c>
      <c r="AB589" s="2">
        <v>0</v>
      </c>
      <c r="AC589" s="2">
        <v>0</v>
      </c>
      <c r="AD589" s="2">
        <v>0</v>
      </c>
      <c r="AE589" s="2">
        <v>2793.97</v>
      </c>
      <c r="AF589" s="2">
        <v>600</v>
      </c>
      <c r="AG589" s="2">
        <v>40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160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282.39999999999998</v>
      </c>
      <c r="AX589" s="2">
        <v>0</v>
      </c>
      <c r="AY589" s="2">
        <v>0</v>
      </c>
      <c r="AZ589" s="2">
        <v>0</v>
      </c>
      <c r="BA589" s="2">
        <f t="shared" ref="BA589:BA652" si="9">H589+I589+J589+K589+L589+M589+N589+O589+P589+Q589+R589+S589+T589-U589-V589-W589-X589-Y589-Z589-AA589-AB589-AC589-AD589-AE589-AF589-AG589-AH589-AI589-AJ589-AK589-AL589-AM589-AN589-AO589-AP589-AQ589-AR589-AS589-AT589-AU589-AV589-AW589-AX589-AY589-AZ589</f>
        <v>5238.7000000000007</v>
      </c>
      <c r="BB589" s="1" t="s">
        <v>67</v>
      </c>
    </row>
    <row r="590" spans="1:54" x14ac:dyDescent="0.25">
      <c r="A590" s="1" t="s">
        <v>1395</v>
      </c>
      <c r="B590" s="1" t="s">
        <v>17</v>
      </c>
      <c r="C590" s="1" t="s">
        <v>481</v>
      </c>
      <c r="D590" s="8" t="s">
        <v>2351</v>
      </c>
      <c r="E590" t="s">
        <v>93</v>
      </c>
      <c r="F590" t="s">
        <v>43</v>
      </c>
      <c r="G590" t="s">
        <v>120</v>
      </c>
      <c r="H590" s="2">
        <v>6000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148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292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f t="shared" si="9"/>
        <v>5560</v>
      </c>
      <c r="BB590" s="1" t="s">
        <v>484</v>
      </c>
    </row>
    <row r="591" spans="1:54" x14ac:dyDescent="0.25">
      <c r="A591" s="1" t="s">
        <v>1401</v>
      </c>
      <c r="B591" s="1" t="s">
        <v>17</v>
      </c>
      <c r="C591" s="1" t="s">
        <v>481</v>
      </c>
      <c r="D591" s="8" t="s">
        <v>2351</v>
      </c>
      <c r="E591" t="s">
        <v>1399</v>
      </c>
      <c r="F591" t="s">
        <v>1068</v>
      </c>
      <c r="G591" t="s">
        <v>1400</v>
      </c>
      <c r="H591" s="2">
        <v>10000</v>
      </c>
      <c r="I591" s="2">
        <v>958.33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1129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600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448</v>
      </c>
      <c r="AO591" s="2">
        <v>0</v>
      </c>
      <c r="AP591" s="2">
        <v>0</v>
      </c>
      <c r="AQ591" s="2">
        <v>517.42999999999995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  <c r="AZ591" s="2">
        <v>0</v>
      </c>
      <c r="BA591" s="2">
        <f t="shared" si="9"/>
        <v>8263.9</v>
      </c>
      <c r="BB591" s="1" t="s">
        <v>38</v>
      </c>
    </row>
    <row r="592" spans="1:54" x14ac:dyDescent="0.25">
      <c r="A592" s="1" t="s">
        <v>1442</v>
      </c>
      <c r="B592" s="1" t="s">
        <v>17</v>
      </c>
      <c r="C592" s="1" t="s">
        <v>481</v>
      </c>
      <c r="D592" s="8" t="s">
        <v>2351</v>
      </c>
      <c r="E592" t="s">
        <v>0</v>
      </c>
      <c r="F592" t="s">
        <v>0</v>
      </c>
      <c r="G592" t="s">
        <v>186</v>
      </c>
      <c r="H592" s="2">
        <v>18000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2736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764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f t="shared" si="9"/>
        <v>14500</v>
      </c>
      <c r="BB592" s="1" t="s">
        <v>67</v>
      </c>
    </row>
    <row r="593" spans="1:54" x14ac:dyDescent="0.25">
      <c r="A593" s="1" t="s">
        <v>1515</v>
      </c>
      <c r="B593" s="1" t="s">
        <v>4</v>
      </c>
      <c r="C593" s="1" t="s">
        <v>481</v>
      </c>
      <c r="D593" s="8" t="s">
        <v>2351</v>
      </c>
      <c r="E593" t="s">
        <v>21</v>
      </c>
      <c r="F593" t="s">
        <v>452</v>
      </c>
      <c r="G593" t="s">
        <v>1225</v>
      </c>
      <c r="H593" s="2">
        <v>9774</v>
      </c>
      <c r="I593" s="2">
        <v>407.25</v>
      </c>
      <c r="J593" s="2">
        <v>1350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1033</v>
      </c>
      <c r="R593" s="2">
        <v>0</v>
      </c>
      <c r="S593" s="2">
        <v>0</v>
      </c>
      <c r="T593" s="2">
        <v>0</v>
      </c>
      <c r="U593" s="2">
        <v>0</v>
      </c>
      <c r="V593" s="2">
        <v>1033</v>
      </c>
      <c r="W593" s="2">
        <v>0</v>
      </c>
      <c r="X593" s="2">
        <v>0</v>
      </c>
      <c r="Y593" s="2">
        <v>0</v>
      </c>
      <c r="Z593" s="2">
        <v>0</v>
      </c>
      <c r="AA593" s="2">
        <v>20</v>
      </c>
      <c r="AB593" s="2">
        <v>0</v>
      </c>
      <c r="AC593" s="2">
        <v>0</v>
      </c>
      <c r="AD593" s="2">
        <v>1587.08</v>
      </c>
      <c r="AE593" s="2">
        <v>2224.08</v>
      </c>
      <c r="AF593" s="2">
        <v>0</v>
      </c>
      <c r="AG593" s="2">
        <v>40</v>
      </c>
      <c r="AH593" s="2">
        <v>0</v>
      </c>
      <c r="AI593" s="2">
        <v>0</v>
      </c>
      <c r="AJ593" s="2">
        <v>0</v>
      </c>
      <c r="AK593" s="2">
        <v>1405.54</v>
      </c>
      <c r="AL593" s="2">
        <v>0</v>
      </c>
      <c r="AM593" s="2">
        <v>0</v>
      </c>
      <c r="AN593" s="2">
        <v>0</v>
      </c>
      <c r="AO593" s="2">
        <v>160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0</v>
      </c>
      <c r="AX593" s="2">
        <v>0</v>
      </c>
      <c r="AY593" s="2">
        <v>0</v>
      </c>
      <c r="AZ593" s="2">
        <v>0</v>
      </c>
      <c r="BA593" s="2">
        <f t="shared" si="9"/>
        <v>6094.55</v>
      </c>
      <c r="BB593" s="1" t="s">
        <v>484</v>
      </c>
    </row>
    <row r="594" spans="1:54" x14ac:dyDescent="0.25">
      <c r="A594" s="1" t="s">
        <v>1789</v>
      </c>
      <c r="B594" s="1" t="s">
        <v>17</v>
      </c>
      <c r="C594" s="1" t="s">
        <v>481</v>
      </c>
      <c r="D594" s="8" t="s">
        <v>2351</v>
      </c>
      <c r="E594" t="s">
        <v>701</v>
      </c>
      <c r="F594" t="s">
        <v>1787</v>
      </c>
      <c r="G594" t="s">
        <v>1788</v>
      </c>
      <c r="H594" s="2">
        <v>11947.06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1442</v>
      </c>
      <c r="W594" s="2">
        <v>0</v>
      </c>
      <c r="X594" s="2">
        <v>2538.8200000000002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198.86</v>
      </c>
      <c r="AE594" s="2">
        <v>3715.62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526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356.36</v>
      </c>
      <c r="AX594" s="2">
        <v>0</v>
      </c>
      <c r="AY594" s="2">
        <v>0</v>
      </c>
      <c r="AZ594" s="2">
        <v>0</v>
      </c>
      <c r="BA594" s="2">
        <f t="shared" si="9"/>
        <v>3169.4</v>
      </c>
      <c r="BB594" s="1" t="s">
        <v>67</v>
      </c>
    </row>
    <row r="595" spans="1:54" x14ac:dyDescent="0.25">
      <c r="A595" s="1" t="s">
        <v>1911</v>
      </c>
      <c r="B595" s="1" t="s">
        <v>251</v>
      </c>
      <c r="C595" s="1" t="s">
        <v>481</v>
      </c>
      <c r="D595" s="8" t="s">
        <v>2351</v>
      </c>
      <c r="E595" t="s">
        <v>155</v>
      </c>
      <c r="F595" t="s">
        <v>1910</v>
      </c>
      <c r="G595" t="s">
        <v>396</v>
      </c>
      <c r="H595" s="2">
        <v>49500.04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11170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1916</v>
      </c>
      <c r="AO595" s="2">
        <v>0</v>
      </c>
      <c r="AP595" s="2">
        <v>0</v>
      </c>
      <c r="AQ595" s="2">
        <v>1397.99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0</v>
      </c>
      <c r="BA595" s="2">
        <f t="shared" si="9"/>
        <v>35016.050000000003</v>
      </c>
      <c r="BB595" s="1" t="s">
        <v>1912</v>
      </c>
    </row>
    <row r="596" spans="1:54" x14ac:dyDescent="0.25">
      <c r="A596" s="1" t="s">
        <v>2020</v>
      </c>
      <c r="B596" s="1" t="s">
        <v>251</v>
      </c>
      <c r="C596" s="1" t="s">
        <v>481</v>
      </c>
      <c r="D596" s="8" t="s">
        <v>2351</v>
      </c>
      <c r="E596" t="s">
        <v>0</v>
      </c>
      <c r="F596" t="s">
        <v>22</v>
      </c>
      <c r="G596" t="s">
        <v>2019</v>
      </c>
      <c r="H596" s="2">
        <v>34650.03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6716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1396</v>
      </c>
      <c r="AO596" s="2">
        <v>0</v>
      </c>
      <c r="AP596" s="2">
        <v>0</v>
      </c>
      <c r="AQ596" s="2">
        <v>945.33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0</v>
      </c>
      <c r="AY596" s="2">
        <v>0</v>
      </c>
      <c r="AZ596" s="2">
        <v>0</v>
      </c>
      <c r="BA596" s="2">
        <f t="shared" si="9"/>
        <v>25592.699999999997</v>
      </c>
      <c r="BB596" s="1" t="s">
        <v>2021</v>
      </c>
    </row>
    <row r="597" spans="1:54" x14ac:dyDescent="0.25">
      <c r="A597" s="1" t="s">
        <v>2102</v>
      </c>
      <c r="B597" s="1" t="s">
        <v>17</v>
      </c>
      <c r="C597" s="1" t="s">
        <v>481</v>
      </c>
      <c r="D597" s="8" t="s">
        <v>2351</v>
      </c>
      <c r="E597" t="s">
        <v>1666</v>
      </c>
      <c r="F597" t="s">
        <v>2101</v>
      </c>
      <c r="G597" t="s">
        <v>2</v>
      </c>
      <c r="H597" s="2">
        <v>5000</v>
      </c>
      <c r="I597" s="2">
        <v>250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22</v>
      </c>
      <c r="W597" s="2">
        <v>0</v>
      </c>
      <c r="X597" s="2">
        <v>738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300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250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0</v>
      </c>
      <c r="BA597" s="2">
        <f t="shared" si="9"/>
        <v>3940</v>
      </c>
      <c r="BB597" s="1" t="s">
        <v>800</v>
      </c>
    </row>
    <row r="598" spans="1:54" x14ac:dyDescent="0.25">
      <c r="A598" s="1" t="s">
        <v>2104</v>
      </c>
      <c r="B598" s="1" t="s">
        <v>17</v>
      </c>
      <c r="C598" s="1" t="s">
        <v>481</v>
      </c>
      <c r="D598" s="8" t="s">
        <v>2351</v>
      </c>
      <c r="E598" t="s">
        <v>588</v>
      </c>
      <c r="F598" t="s">
        <v>1292</v>
      </c>
      <c r="G598" t="s">
        <v>2103</v>
      </c>
      <c r="H598" s="2">
        <v>8000.08</v>
      </c>
      <c r="I598" s="2">
        <v>4000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1316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366</v>
      </c>
      <c r="AO598" s="2">
        <v>0</v>
      </c>
      <c r="AP598" s="2">
        <v>0</v>
      </c>
      <c r="AQ598" s="2">
        <v>379.43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f t="shared" si="9"/>
        <v>9938.65</v>
      </c>
      <c r="BB598" s="1" t="s">
        <v>2105</v>
      </c>
    </row>
    <row r="599" spans="1:54" x14ac:dyDescent="0.25">
      <c r="A599" s="1" t="s">
        <v>2138</v>
      </c>
      <c r="B599" s="1" t="s">
        <v>17</v>
      </c>
      <c r="C599" s="1" t="s">
        <v>481</v>
      </c>
      <c r="D599" s="8" t="s">
        <v>2351</v>
      </c>
      <c r="E599" t="s">
        <v>485</v>
      </c>
      <c r="F599" t="s">
        <v>529</v>
      </c>
      <c r="G599" t="s">
        <v>2137</v>
      </c>
      <c r="H599" s="2">
        <v>9000.08</v>
      </c>
      <c r="I599" s="2">
        <v>4500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1636</v>
      </c>
      <c r="W599" s="2">
        <v>0</v>
      </c>
      <c r="X599" s="2">
        <v>2566.96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767.92</v>
      </c>
      <c r="AF599" s="2">
        <v>600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408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f t="shared" si="9"/>
        <v>7521.1999999999989</v>
      </c>
      <c r="BB599" s="1" t="s">
        <v>67</v>
      </c>
    </row>
    <row r="600" spans="1:54" x14ac:dyDescent="0.25">
      <c r="A600" s="1" t="s">
        <v>2156</v>
      </c>
      <c r="B600" s="1" t="s">
        <v>17</v>
      </c>
      <c r="C600" s="1" t="s">
        <v>481</v>
      </c>
      <c r="D600" s="8" t="s">
        <v>2351</v>
      </c>
      <c r="E600" t="s">
        <v>402</v>
      </c>
      <c r="F600" t="s">
        <v>573</v>
      </c>
      <c r="G600" t="s">
        <v>2155</v>
      </c>
      <c r="H600" s="2">
        <v>5000.0200000000004</v>
      </c>
      <c r="I600" s="2">
        <v>1583.33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157</v>
      </c>
      <c r="W600" s="2">
        <v>0</v>
      </c>
      <c r="X600" s="2">
        <v>1476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1215.5</v>
      </c>
      <c r="AF600" s="2">
        <v>400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250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0</v>
      </c>
      <c r="AY600" s="2">
        <v>0</v>
      </c>
      <c r="AZ600" s="2">
        <v>0</v>
      </c>
      <c r="BA600" s="2">
        <f t="shared" si="9"/>
        <v>3084.8500000000004</v>
      </c>
      <c r="BB600" s="1" t="s">
        <v>965</v>
      </c>
    </row>
    <row r="601" spans="1:54" x14ac:dyDescent="0.25">
      <c r="A601" s="1" t="s">
        <v>71</v>
      </c>
      <c r="B601" s="1" t="s">
        <v>4</v>
      </c>
      <c r="C601" s="1" t="s">
        <v>70</v>
      </c>
      <c r="D601" s="8" t="s">
        <v>2352</v>
      </c>
      <c r="E601" t="s">
        <v>68</v>
      </c>
      <c r="F601" t="s">
        <v>68</v>
      </c>
      <c r="G601" t="s">
        <v>69</v>
      </c>
      <c r="H601" s="2">
        <v>9815</v>
      </c>
      <c r="I601" s="2">
        <v>0</v>
      </c>
      <c r="J601" s="2">
        <v>1350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1004</v>
      </c>
      <c r="R601" s="2">
        <v>0</v>
      </c>
      <c r="S601" s="2">
        <v>0</v>
      </c>
      <c r="T601" s="2">
        <v>0</v>
      </c>
      <c r="U601" s="2">
        <v>0</v>
      </c>
      <c r="V601" s="2">
        <v>1004</v>
      </c>
      <c r="W601" s="2">
        <v>0</v>
      </c>
      <c r="X601" s="2">
        <v>0</v>
      </c>
      <c r="Y601" s="2">
        <v>0</v>
      </c>
      <c r="Z601" s="2">
        <v>0</v>
      </c>
      <c r="AA601" s="2">
        <v>20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40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160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f t="shared" si="9"/>
        <v>10945</v>
      </c>
      <c r="BB601" s="1" t="s">
        <v>72</v>
      </c>
    </row>
    <row r="602" spans="1:54" x14ac:dyDescent="0.25">
      <c r="A602" s="1" t="s">
        <v>75</v>
      </c>
      <c r="B602" s="1" t="s">
        <v>4</v>
      </c>
      <c r="C602" s="1" t="s">
        <v>70</v>
      </c>
      <c r="D602" s="8" t="s">
        <v>2352</v>
      </c>
      <c r="E602" t="s">
        <v>73</v>
      </c>
      <c r="F602" t="s">
        <v>10</v>
      </c>
      <c r="G602" t="s">
        <v>74</v>
      </c>
      <c r="H602" s="2">
        <v>9815.06</v>
      </c>
      <c r="I602" s="2">
        <v>0</v>
      </c>
      <c r="J602" s="2">
        <v>1350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1004</v>
      </c>
      <c r="R602" s="2">
        <v>0</v>
      </c>
      <c r="S602" s="2">
        <v>0</v>
      </c>
      <c r="T602" s="2">
        <v>0</v>
      </c>
      <c r="U602" s="2">
        <v>0</v>
      </c>
      <c r="V602" s="2">
        <v>1004</v>
      </c>
      <c r="W602" s="2">
        <v>0</v>
      </c>
      <c r="X602" s="2">
        <v>0</v>
      </c>
      <c r="Y602" s="2">
        <v>0</v>
      </c>
      <c r="Z602" s="2">
        <v>1000</v>
      </c>
      <c r="AA602" s="2">
        <v>20</v>
      </c>
      <c r="AB602" s="2">
        <v>0</v>
      </c>
      <c r="AC602" s="2">
        <v>0</v>
      </c>
      <c r="AD602" s="2">
        <v>0</v>
      </c>
      <c r="AE602" s="2">
        <v>1307.76</v>
      </c>
      <c r="AF602" s="2">
        <v>0</v>
      </c>
      <c r="AG602" s="2">
        <v>40</v>
      </c>
      <c r="AH602" s="2">
        <v>0</v>
      </c>
      <c r="AI602" s="2">
        <v>0</v>
      </c>
      <c r="AJ602" s="2">
        <v>0</v>
      </c>
      <c r="AK602" s="2">
        <v>1905.5</v>
      </c>
      <c r="AL602" s="2">
        <v>0</v>
      </c>
      <c r="AM602" s="2">
        <v>0</v>
      </c>
      <c r="AN602" s="2">
        <v>0</v>
      </c>
      <c r="AO602" s="2">
        <v>160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f t="shared" si="9"/>
        <v>6731.7999999999993</v>
      </c>
      <c r="BB602" s="1" t="s">
        <v>72</v>
      </c>
    </row>
    <row r="603" spans="1:54" x14ac:dyDescent="0.25">
      <c r="A603" s="1" t="s">
        <v>191</v>
      </c>
      <c r="B603" s="1" t="s">
        <v>4</v>
      </c>
      <c r="C603" s="1" t="s">
        <v>70</v>
      </c>
      <c r="D603" s="8" t="s">
        <v>2352</v>
      </c>
      <c r="E603" t="s">
        <v>73</v>
      </c>
      <c r="F603" t="s">
        <v>39</v>
      </c>
      <c r="G603" t="s">
        <v>190</v>
      </c>
      <c r="H603" s="2">
        <v>9815</v>
      </c>
      <c r="I603" s="2">
        <v>0</v>
      </c>
      <c r="J603" s="2">
        <v>1350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1004</v>
      </c>
      <c r="R603" s="2">
        <v>0</v>
      </c>
      <c r="S603" s="2">
        <v>0</v>
      </c>
      <c r="T603" s="2">
        <v>0</v>
      </c>
      <c r="U603" s="2">
        <v>0</v>
      </c>
      <c r="V603" s="2">
        <v>1004</v>
      </c>
      <c r="W603" s="2">
        <v>0</v>
      </c>
      <c r="X603" s="2">
        <v>0</v>
      </c>
      <c r="Y603" s="2">
        <v>0</v>
      </c>
      <c r="Z603" s="2">
        <v>0</v>
      </c>
      <c r="AA603" s="2">
        <v>20</v>
      </c>
      <c r="AB603" s="2">
        <v>0</v>
      </c>
      <c r="AC603" s="2">
        <v>0</v>
      </c>
      <c r="AD603" s="2">
        <v>0</v>
      </c>
      <c r="AE603" s="2">
        <v>0</v>
      </c>
      <c r="AF603" s="2">
        <v>1000</v>
      </c>
      <c r="AG603" s="2">
        <v>40</v>
      </c>
      <c r="AH603" s="2">
        <v>0</v>
      </c>
      <c r="AI603" s="2">
        <v>0</v>
      </c>
      <c r="AJ603" s="2">
        <v>0</v>
      </c>
      <c r="AK603" s="2">
        <v>0</v>
      </c>
      <c r="AL603" s="2">
        <v>104</v>
      </c>
      <c r="AM603" s="2">
        <v>0</v>
      </c>
      <c r="AN603" s="2">
        <v>0</v>
      </c>
      <c r="AO603" s="2">
        <v>160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0</v>
      </c>
      <c r="AX603" s="2">
        <v>0</v>
      </c>
      <c r="AY603" s="2">
        <v>0</v>
      </c>
      <c r="AZ603" s="2">
        <v>0</v>
      </c>
      <c r="BA603" s="2">
        <f t="shared" si="9"/>
        <v>9841</v>
      </c>
      <c r="BB603" s="1" t="s">
        <v>72</v>
      </c>
    </row>
    <row r="604" spans="1:54" x14ac:dyDescent="0.25">
      <c r="A604" s="1" t="s">
        <v>324</v>
      </c>
      <c r="B604" s="1" t="s">
        <v>17</v>
      </c>
      <c r="C604" s="1" t="s">
        <v>70</v>
      </c>
      <c r="D604" s="8" t="s">
        <v>2352</v>
      </c>
      <c r="E604" t="s">
        <v>51</v>
      </c>
      <c r="F604" t="s">
        <v>322</v>
      </c>
      <c r="G604" t="s">
        <v>323</v>
      </c>
      <c r="H604" s="2">
        <v>9101.02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876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3496.72</v>
      </c>
      <c r="AL604" s="2">
        <v>0</v>
      </c>
      <c r="AM604" s="2">
        <v>0</v>
      </c>
      <c r="AN604" s="2">
        <v>412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0</v>
      </c>
      <c r="AX604" s="2">
        <v>0</v>
      </c>
      <c r="AY604" s="2">
        <v>0</v>
      </c>
      <c r="AZ604" s="2">
        <v>0</v>
      </c>
      <c r="BA604" s="2">
        <f t="shared" si="9"/>
        <v>4316.3000000000011</v>
      </c>
      <c r="BB604" s="1" t="s">
        <v>325</v>
      </c>
    </row>
    <row r="605" spans="1:54" x14ac:dyDescent="0.25">
      <c r="A605" s="1" t="s">
        <v>618</v>
      </c>
      <c r="B605" s="1" t="s">
        <v>4</v>
      </c>
      <c r="C605" s="1" t="s">
        <v>70</v>
      </c>
      <c r="D605" s="8" t="s">
        <v>2352</v>
      </c>
      <c r="E605" t="s">
        <v>616</v>
      </c>
      <c r="F605" t="s">
        <v>616</v>
      </c>
      <c r="G605" t="s">
        <v>617</v>
      </c>
      <c r="H605" s="2">
        <v>9815</v>
      </c>
      <c r="I605" s="2">
        <v>0</v>
      </c>
      <c r="J605" s="2">
        <v>1350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1004</v>
      </c>
      <c r="R605" s="2">
        <v>0</v>
      </c>
      <c r="S605" s="2">
        <v>0</v>
      </c>
      <c r="T605" s="2">
        <v>0</v>
      </c>
      <c r="U605" s="2">
        <v>0</v>
      </c>
      <c r="V605" s="2">
        <v>1004</v>
      </c>
      <c r="W605" s="2">
        <v>0</v>
      </c>
      <c r="X605" s="2">
        <v>0</v>
      </c>
      <c r="Y605" s="2">
        <v>0</v>
      </c>
      <c r="Z605" s="2">
        <v>0</v>
      </c>
      <c r="AA605" s="2">
        <v>20</v>
      </c>
      <c r="AB605" s="2">
        <v>0</v>
      </c>
      <c r="AC605" s="2">
        <v>0</v>
      </c>
      <c r="AD605" s="2">
        <v>0</v>
      </c>
      <c r="AE605" s="2">
        <v>0</v>
      </c>
      <c r="AF605" s="2">
        <v>1200</v>
      </c>
      <c r="AG605" s="2">
        <v>40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160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0</v>
      </c>
      <c r="AY605" s="2">
        <v>0</v>
      </c>
      <c r="AZ605" s="2">
        <v>0</v>
      </c>
      <c r="BA605" s="2">
        <f t="shared" si="9"/>
        <v>9745</v>
      </c>
      <c r="BB605" s="1" t="s">
        <v>72</v>
      </c>
    </row>
    <row r="606" spans="1:54" x14ac:dyDescent="0.25">
      <c r="A606" s="1" t="s">
        <v>1014</v>
      </c>
      <c r="B606" s="1" t="s">
        <v>4</v>
      </c>
      <c r="C606" s="1" t="s">
        <v>70</v>
      </c>
      <c r="D606" s="8" t="s">
        <v>2352</v>
      </c>
      <c r="E606" t="s">
        <v>137</v>
      </c>
      <c r="F606" t="s">
        <v>1012</v>
      </c>
      <c r="G606" t="s">
        <v>1013</v>
      </c>
      <c r="H606" s="2">
        <v>8897.0400000000009</v>
      </c>
      <c r="I606" s="2">
        <v>0</v>
      </c>
      <c r="J606" s="2">
        <v>1350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840</v>
      </c>
      <c r="R606" s="2">
        <v>0</v>
      </c>
      <c r="S606" s="2">
        <v>0</v>
      </c>
      <c r="T606" s="2">
        <v>0</v>
      </c>
      <c r="U606" s="2">
        <v>0</v>
      </c>
      <c r="V606" s="2">
        <v>840</v>
      </c>
      <c r="W606" s="2">
        <v>0</v>
      </c>
      <c r="X606" s="2">
        <v>0</v>
      </c>
      <c r="Y606" s="2">
        <v>0</v>
      </c>
      <c r="Z606" s="2">
        <v>1200</v>
      </c>
      <c r="AA606" s="2">
        <v>20</v>
      </c>
      <c r="AB606" s="2">
        <v>0</v>
      </c>
      <c r="AC606" s="2">
        <v>0</v>
      </c>
      <c r="AD606" s="2">
        <v>0</v>
      </c>
      <c r="AE606" s="2">
        <v>2321.92</v>
      </c>
      <c r="AF606" s="2">
        <v>400</v>
      </c>
      <c r="AG606" s="2">
        <v>40</v>
      </c>
      <c r="AH606" s="2">
        <v>0</v>
      </c>
      <c r="AI606" s="2">
        <v>0</v>
      </c>
      <c r="AJ606" s="2">
        <v>0</v>
      </c>
      <c r="AK606" s="2">
        <v>943.32</v>
      </c>
      <c r="AL606" s="2">
        <v>0</v>
      </c>
      <c r="AM606" s="2">
        <v>0</v>
      </c>
      <c r="AN606" s="2">
        <v>0</v>
      </c>
      <c r="AO606" s="2">
        <v>160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578.6</v>
      </c>
      <c r="AZ606" s="2">
        <v>0</v>
      </c>
      <c r="BA606" s="2">
        <f t="shared" si="9"/>
        <v>4583.2000000000007</v>
      </c>
      <c r="BB606" s="1" t="s">
        <v>72</v>
      </c>
    </row>
    <row r="607" spans="1:54" x14ac:dyDescent="0.25">
      <c r="A607" s="1" t="s">
        <v>1117</v>
      </c>
      <c r="B607" s="1" t="s">
        <v>4</v>
      </c>
      <c r="C607" s="1" t="s">
        <v>70</v>
      </c>
      <c r="D607" s="8" t="s">
        <v>2352</v>
      </c>
      <c r="E607" t="s">
        <v>1114</v>
      </c>
      <c r="F607" t="s">
        <v>1115</v>
      </c>
      <c r="G607" t="s">
        <v>1116</v>
      </c>
      <c r="H607" s="2">
        <v>8716.08</v>
      </c>
      <c r="I607" s="2">
        <v>0</v>
      </c>
      <c r="J607" s="2">
        <v>1100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773</v>
      </c>
      <c r="R607" s="2">
        <v>0</v>
      </c>
      <c r="S607" s="2">
        <v>0</v>
      </c>
      <c r="T607" s="2">
        <v>0</v>
      </c>
      <c r="U607" s="2">
        <v>334.11</v>
      </c>
      <c r="V607" s="2">
        <v>773</v>
      </c>
      <c r="W607" s="2">
        <v>0</v>
      </c>
      <c r="X607" s="2">
        <v>0</v>
      </c>
      <c r="Y607" s="2">
        <v>0</v>
      </c>
      <c r="Z607" s="2">
        <v>0</v>
      </c>
      <c r="AA607" s="2">
        <v>20</v>
      </c>
      <c r="AB607" s="2">
        <v>0</v>
      </c>
      <c r="AC607" s="2">
        <v>0</v>
      </c>
      <c r="AD607" s="2">
        <v>0</v>
      </c>
      <c r="AE607" s="2">
        <v>0</v>
      </c>
      <c r="AF607" s="2">
        <v>400</v>
      </c>
      <c r="AG607" s="2">
        <v>40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160</v>
      </c>
      <c r="AP607" s="2">
        <v>0</v>
      </c>
      <c r="AQ607" s="2">
        <v>338.07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f t="shared" si="9"/>
        <v>8523.9</v>
      </c>
      <c r="BB607" s="1" t="s">
        <v>1118</v>
      </c>
    </row>
    <row r="608" spans="1:54" x14ac:dyDescent="0.25">
      <c r="A608" s="1" t="s">
        <v>1157</v>
      </c>
      <c r="B608" s="1" t="s">
        <v>4</v>
      </c>
      <c r="C608" s="1" t="s">
        <v>70</v>
      </c>
      <c r="D608" s="8" t="s">
        <v>2352</v>
      </c>
      <c r="E608" t="s">
        <v>51</v>
      </c>
      <c r="F608" t="s">
        <v>105</v>
      </c>
      <c r="G608" t="s">
        <v>1156</v>
      </c>
      <c r="H608" s="2">
        <v>7240.02</v>
      </c>
      <c r="I608" s="2">
        <v>1508.33</v>
      </c>
      <c r="J608" s="2">
        <v>1350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710</v>
      </c>
      <c r="R608" s="2">
        <v>0</v>
      </c>
      <c r="S608" s="2">
        <v>0</v>
      </c>
      <c r="T608" s="2">
        <v>0</v>
      </c>
      <c r="U608" s="2">
        <v>0</v>
      </c>
      <c r="V608" s="2">
        <v>710</v>
      </c>
      <c r="W608" s="2">
        <v>0</v>
      </c>
      <c r="X608" s="2">
        <v>0</v>
      </c>
      <c r="Y608" s="2">
        <v>0</v>
      </c>
      <c r="Z608" s="2">
        <v>600</v>
      </c>
      <c r="AA608" s="2">
        <v>20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40</v>
      </c>
      <c r="AH608" s="2">
        <v>0</v>
      </c>
      <c r="AI608" s="2">
        <v>0</v>
      </c>
      <c r="AJ608" s="2">
        <v>0</v>
      </c>
      <c r="AK608" s="2">
        <v>0</v>
      </c>
      <c r="AL608" s="2">
        <v>99</v>
      </c>
      <c r="AM608" s="2">
        <v>0</v>
      </c>
      <c r="AN608" s="2">
        <v>0</v>
      </c>
      <c r="AO608" s="2">
        <v>160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f t="shared" si="9"/>
        <v>9179.35</v>
      </c>
      <c r="BB608" s="1" t="s">
        <v>189</v>
      </c>
    </row>
    <row r="609" spans="1:54" x14ac:dyDescent="0.25">
      <c r="A609" s="1" t="s">
        <v>1385</v>
      </c>
      <c r="B609" s="1" t="s">
        <v>17</v>
      </c>
      <c r="C609" s="1" t="s">
        <v>70</v>
      </c>
      <c r="D609" s="8" t="s">
        <v>2352</v>
      </c>
      <c r="E609" t="s">
        <v>469</v>
      </c>
      <c r="F609" t="s">
        <v>109</v>
      </c>
      <c r="G609" t="s">
        <v>78</v>
      </c>
      <c r="H609" s="2">
        <v>21000.04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3382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918</v>
      </c>
      <c r="AK609" s="2">
        <v>0</v>
      </c>
      <c r="AL609" s="2">
        <v>0</v>
      </c>
      <c r="AM609" s="2">
        <v>0</v>
      </c>
      <c r="AN609" s="2">
        <v>882</v>
      </c>
      <c r="AO609" s="2">
        <v>0</v>
      </c>
      <c r="AP609" s="2">
        <v>0</v>
      </c>
      <c r="AQ609" s="2">
        <v>490.74</v>
      </c>
      <c r="AR609" s="2">
        <v>0</v>
      </c>
      <c r="AS609" s="2">
        <v>0</v>
      </c>
      <c r="AT609" s="2">
        <v>0</v>
      </c>
      <c r="AU609" s="2">
        <v>0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f t="shared" si="9"/>
        <v>15327.300000000001</v>
      </c>
      <c r="BB609" s="1" t="s">
        <v>1386</v>
      </c>
    </row>
    <row r="610" spans="1:54" x14ac:dyDescent="0.25">
      <c r="A610" s="1" t="s">
        <v>1765</v>
      </c>
      <c r="B610" s="1" t="s">
        <v>4</v>
      </c>
      <c r="C610" s="1" t="s">
        <v>70</v>
      </c>
      <c r="D610" s="8" t="s">
        <v>2352</v>
      </c>
      <c r="E610" t="s">
        <v>386</v>
      </c>
      <c r="F610" t="s">
        <v>124</v>
      </c>
      <c r="G610" t="s">
        <v>526</v>
      </c>
      <c r="H610" s="2">
        <v>6750.07</v>
      </c>
      <c r="I610" s="2">
        <v>0</v>
      </c>
      <c r="J610" s="2">
        <v>1350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270</v>
      </c>
      <c r="R610" s="2">
        <v>0</v>
      </c>
      <c r="S610" s="2">
        <v>0</v>
      </c>
      <c r="T610" s="2">
        <v>0</v>
      </c>
      <c r="U610" s="2">
        <v>0</v>
      </c>
      <c r="V610" s="2">
        <v>270</v>
      </c>
      <c r="W610" s="2">
        <v>0</v>
      </c>
      <c r="X610" s="2">
        <v>0</v>
      </c>
      <c r="Y610" s="2">
        <v>0</v>
      </c>
      <c r="Z610" s="2">
        <v>1200</v>
      </c>
      <c r="AA610" s="2">
        <v>20</v>
      </c>
      <c r="AB610" s="2">
        <v>0</v>
      </c>
      <c r="AC610" s="2">
        <v>0</v>
      </c>
      <c r="AD610" s="2">
        <v>565.70000000000005</v>
      </c>
      <c r="AE610" s="2">
        <v>931.38</v>
      </c>
      <c r="AF610" s="2">
        <v>0</v>
      </c>
      <c r="AG610" s="2">
        <v>40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160</v>
      </c>
      <c r="AP610" s="2">
        <v>0</v>
      </c>
      <c r="AQ610" s="2">
        <v>544.66</v>
      </c>
      <c r="AR610" s="2">
        <v>0</v>
      </c>
      <c r="AS610" s="2">
        <v>0</v>
      </c>
      <c r="AT610" s="2">
        <v>0</v>
      </c>
      <c r="AU610" s="2">
        <v>0</v>
      </c>
      <c r="AV610" s="2">
        <v>2517.2800000000002</v>
      </c>
      <c r="AW610" s="2">
        <v>0</v>
      </c>
      <c r="AX610" s="2">
        <v>0</v>
      </c>
      <c r="AY610" s="2">
        <v>0</v>
      </c>
      <c r="AZ610" s="2">
        <v>0</v>
      </c>
      <c r="BA610" s="2">
        <f t="shared" si="9"/>
        <v>2121.0499999999997</v>
      </c>
      <c r="BB610" s="1" t="s">
        <v>325</v>
      </c>
    </row>
    <row r="611" spans="1:54" x14ac:dyDescent="0.25">
      <c r="A611" s="1" t="s">
        <v>1778</v>
      </c>
      <c r="B611" s="1" t="s">
        <v>17</v>
      </c>
      <c r="C611" s="1" t="s">
        <v>70</v>
      </c>
      <c r="D611" s="8" t="s">
        <v>2352</v>
      </c>
      <c r="E611" t="s">
        <v>124</v>
      </c>
      <c r="F611" t="s">
        <v>869</v>
      </c>
      <c r="G611" t="s">
        <v>192</v>
      </c>
      <c r="H611" s="2">
        <v>5000.04</v>
      </c>
      <c r="I611" s="2">
        <v>625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11</v>
      </c>
      <c r="U611" s="2">
        <v>191.67</v>
      </c>
      <c r="V611" s="2">
        <v>50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250</v>
      </c>
      <c r="AO611" s="2">
        <v>0</v>
      </c>
      <c r="AP611" s="2">
        <v>0</v>
      </c>
      <c r="AQ611" s="2">
        <v>409.44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196.28</v>
      </c>
      <c r="AX611" s="2">
        <v>0</v>
      </c>
      <c r="AY611" s="2">
        <v>0</v>
      </c>
      <c r="AZ611" s="2">
        <v>0</v>
      </c>
      <c r="BA611" s="2">
        <f t="shared" si="9"/>
        <v>4538.6500000000005</v>
      </c>
      <c r="BB611" s="1" t="s">
        <v>86</v>
      </c>
    </row>
    <row r="612" spans="1:54" x14ac:dyDescent="0.25">
      <c r="A612" s="1" t="s">
        <v>2007</v>
      </c>
      <c r="B612" s="1" t="s">
        <v>251</v>
      </c>
      <c r="C612" s="1" t="s">
        <v>70</v>
      </c>
      <c r="D612" s="8" t="s">
        <v>2352</v>
      </c>
      <c r="E612" t="s">
        <v>62</v>
      </c>
      <c r="F612" t="s">
        <v>1403</v>
      </c>
      <c r="G612" t="s">
        <v>2006</v>
      </c>
      <c r="H612" s="2">
        <v>34650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6716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1396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0</v>
      </c>
      <c r="AX612" s="2">
        <v>0</v>
      </c>
      <c r="AY612" s="2">
        <v>0</v>
      </c>
      <c r="AZ612" s="2">
        <v>0</v>
      </c>
      <c r="BA612" s="2">
        <f t="shared" si="9"/>
        <v>26538</v>
      </c>
      <c r="BB612" s="1" t="s">
        <v>2008</v>
      </c>
    </row>
    <row r="613" spans="1:54" x14ac:dyDescent="0.25">
      <c r="A613" s="1" t="s">
        <v>2077</v>
      </c>
      <c r="B613" s="1" t="s">
        <v>17</v>
      </c>
      <c r="C613" s="1" t="s">
        <v>70</v>
      </c>
      <c r="D613" s="8" t="s">
        <v>2352</v>
      </c>
      <c r="E613" t="s">
        <v>10</v>
      </c>
      <c r="F613" t="s">
        <v>47</v>
      </c>
      <c r="G613" t="s">
        <v>1391</v>
      </c>
      <c r="H613" s="2">
        <v>6600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254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310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f t="shared" si="9"/>
        <v>6036</v>
      </c>
      <c r="BB613" s="1" t="s">
        <v>72</v>
      </c>
    </row>
    <row r="614" spans="1:54" x14ac:dyDescent="0.25">
      <c r="A614" s="1" t="s">
        <v>443</v>
      </c>
      <c r="B614" s="1" t="s">
        <v>4</v>
      </c>
      <c r="C614" s="1" t="s">
        <v>442</v>
      </c>
      <c r="D614" s="8" t="s">
        <v>2353</v>
      </c>
      <c r="E614" t="s">
        <v>440</v>
      </c>
      <c r="F614" t="s">
        <v>209</v>
      </c>
      <c r="G614" t="s">
        <v>441</v>
      </c>
      <c r="H614" s="2">
        <v>6750.02</v>
      </c>
      <c r="I614" s="2">
        <v>2446.88</v>
      </c>
      <c r="J614" s="2">
        <v>1350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779</v>
      </c>
      <c r="R614" s="2">
        <v>0</v>
      </c>
      <c r="S614" s="2">
        <v>0</v>
      </c>
      <c r="T614" s="2">
        <v>0</v>
      </c>
      <c r="U614" s="2">
        <v>0</v>
      </c>
      <c r="V614" s="2">
        <v>779</v>
      </c>
      <c r="W614" s="2">
        <v>0</v>
      </c>
      <c r="X614" s="2">
        <v>0</v>
      </c>
      <c r="Y614" s="2">
        <v>0</v>
      </c>
      <c r="Z614" s="2">
        <v>0</v>
      </c>
      <c r="AA614" s="2">
        <v>20</v>
      </c>
      <c r="AB614" s="2">
        <v>0</v>
      </c>
      <c r="AC614" s="2">
        <v>0</v>
      </c>
      <c r="AD614" s="2">
        <v>0</v>
      </c>
      <c r="AE614" s="2">
        <v>0</v>
      </c>
      <c r="AF614" s="2">
        <v>1000</v>
      </c>
      <c r="AG614" s="2">
        <v>40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160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f t="shared" si="9"/>
        <v>9326.9000000000015</v>
      </c>
      <c r="BB614" s="1" t="s">
        <v>86</v>
      </c>
    </row>
    <row r="615" spans="1:54" x14ac:dyDescent="0.25">
      <c r="A615" s="1" t="s">
        <v>661</v>
      </c>
      <c r="B615" s="1" t="s">
        <v>4</v>
      </c>
      <c r="C615" s="1" t="s">
        <v>442</v>
      </c>
      <c r="D615" s="8" t="s">
        <v>2353</v>
      </c>
      <c r="E615" t="s">
        <v>469</v>
      </c>
      <c r="F615" t="s">
        <v>485</v>
      </c>
      <c r="G615" t="s">
        <v>660</v>
      </c>
      <c r="H615" s="2">
        <v>6750.06</v>
      </c>
      <c r="I615" s="2">
        <v>56.25</v>
      </c>
      <c r="J615" s="2">
        <v>1350</v>
      </c>
      <c r="K615" s="2">
        <v>0</v>
      </c>
      <c r="L615" s="2">
        <v>0</v>
      </c>
      <c r="M615" s="2">
        <v>0</v>
      </c>
      <c r="N615" s="2">
        <v>0</v>
      </c>
      <c r="O615" s="2">
        <v>2925</v>
      </c>
      <c r="P615" s="2">
        <v>2936</v>
      </c>
      <c r="Q615" s="2">
        <v>273</v>
      </c>
      <c r="R615" s="2">
        <v>0</v>
      </c>
      <c r="S615" s="2">
        <v>0</v>
      </c>
      <c r="T615" s="2">
        <v>0</v>
      </c>
      <c r="U615" s="2">
        <v>0</v>
      </c>
      <c r="V615" s="2">
        <v>273</v>
      </c>
      <c r="W615" s="2">
        <v>0</v>
      </c>
      <c r="X615" s="2">
        <v>0</v>
      </c>
      <c r="Y615" s="2">
        <v>0</v>
      </c>
      <c r="Z615" s="2">
        <v>200</v>
      </c>
      <c r="AA615" s="2">
        <v>20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40</v>
      </c>
      <c r="AH615" s="2">
        <v>0</v>
      </c>
      <c r="AI615" s="2">
        <v>0</v>
      </c>
      <c r="AJ615" s="2">
        <v>0</v>
      </c>
      <c r="AK615" s="2">
        <v>344.52</v>
      </c>
      <c r="AL615" s="2">
        <v>0</v>
      </c>
      <c r="AM615" s="2">
        <v>0</v>
      </c>
      <c r="AN615" s="2">
        <v>0</v>
      </c>
      <c r="AO615" s="2">
        <v>160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2573.44</v>
      </c>
      <c r="AW615" s="2">
        <v>0</v>
      </c>
      <c r="AX615" s="2">
        <v>0</v>
      </c>
      <c r="AY615" s="2">
        <v>0</v>
      </c>
      <c r="AZ615" s="2">
        <v>0</v>
      </c>
      <c r="BA615" s="2">
        <f t="shared" si="9"/>
        <v>10679.35</v>
      </c>
      <c r="BB615" s="1" t="s">
        <v>86</v>
      </c>
    </row>
    <row r="616" spans="1:54" x14ac:dyDescent="0.25">
      <c r="A616" s="1" t="s">
        <v>1058</v>
      </c>
      <c r="B616" s="1" t="s">
        <v>4</v>
      </c>
      <c r="C616" s="1" t="s">
        <v>442</v>
      </c>
      <c r="D616" s="8" t="s">
        <v>2353</v>
      </c>
      <c r="E616" t="s">
        <v>1055</v>
      </c>
      <c r="F616" t="s">
        <v>1056</v>
      </c>
      <c r="G616" t="s">
        <v>1057</v>
      </c>
      <c r="H616" s="2">
        <v>6750.02</v>
      </c>
      <c r="I616" s="2">
        <v>2221.88</v>
      </c>
      <c r="J616" s="2">
        <v>1350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742</v>
      </c>
      <c r="R616" s="2">
        <v>0</v>
      </c>
      <c r="S616" s="2">
        <v>0</v>
      </c>
      <c r="T616" s="2">
        <v>0</v>
      </c>
      <c r="U616" s="2">
        <v>0</v>
      </c>
      <c r="V616" s="2">
        <v>742</v>
      </c>
      <c r="W616" s="2">
        <v>0</v>
      </c>
      <c r="X616" s="2">
        <v>0</v>
      </c>
      <c r="Y616" s="2">
        <v>0</v>
      </c>
      <c r="Z616" s="2">
        <v>200</v>
      </c>
      <c r="AA616" s="2">
        <v>20</v>
      </c>
      <c r="AB616" s="2">
        <v>0</v>
      </c>
      <c r="AC616" s="2">
        <v>0</v>
      </c>
      <c r="AD616" s="2">
        <v>0</v>
      </c>
      <c r="AE616" s="2">
        <v>0</v>
      </c>
      <c r="AF616" s="2">
        <v>1200</v>
      </c>
      <c r="AG616" s="2">
        <v>40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160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0</v>
      </c>
      <c r="AZ616" s="2">
        <v>0</v>
      </c>
      <c r="BA616" s="2">
        <f t="shared" si="9"/>
        <v>8701.9000000000015</v>
      </c>
      <c r="BB616" s="1" t="s">
        <v>86</v>
      </c>
    </row>
    <row r="617" spans="1:54" x14ac:dyDescent="0.25">
      <c r="A617" s="1" t="s">
        <v>1059</v>
      </c>
      <c r="B617" s="1" t="s">
        <v>4</v>
      </c>
      <c r="C617" s="1" t="s">
        <v>442</v>
      </c>
      <c r="D617" s="8" t="s">
        <v>2353</v>
      </c>
      <c r="E617" t="s">
        <v>155</v>
      </c>
      <c r="F617" t="s">
        <v>174</v>
      </c>
      <c r="G617" t="s">
        <v>571</v>
      </c>
      <c r="H617" s="2">
        <v>7750</v>
      </c>
      <c r="I617" s="2">
        <v>0</v>
      </c>
      <c r="J617" s="2">
        <v>1350</v>
      </c>
      <c r="K617" s="2">
        <v>0</v>
      </c>
      <c r="L617" s="2">
        <v>0</v>
      </c>
      <c r="M617" s="2">
        <v>0</v>
      </c>
      <c r="N617" s="2">
        <v>0</v>
      </c>
      <c r="O617" s="2">
        <v>3358</v>
      </c>
      <c r="P617" s="2">
        <v>3371</v>
      </c>
      <c r="Q617" s="2">
        <v>650</v>
      </c>
      <c r="R617" s="2">
        <v>0</v>
      </c>
      <c r="S617" s="2">
        <v>0</v>
      </c>
      <c r="T617" s="2">
        <v>0</v>
      </c>
      <c r="U617" s="2">
        <v>0</v>
      </c>
      <c r="V617" s="2">
        <v>650</v>
      </c>
      <c r="W617" s="2">
        <v>0</v>
      </c>
      <c r="X617" s="2">
        <v>0</v>
      </c>
      <c r="Y617" s="2">
        <v>0</v>
      </c>
      <c r="Z617" s="2">
        <v>0</v>
      </c>
      <c r="AA617" s="2">
        <v>20</v>
      </c>
      <c r="AB617" s="2">
        <v>0</v>
      </c>
      <c r="AC617" s="2">
        <v>0</v>
      </c>
      <c r="AD617" s="2">
        <v>0</v>
      </c>
      <c r="AE617" s="2">
        <v>465.65</v>
      </c>
      <c r="AF617" s="2">
        <v>600</v>
      </c>
      <c r="AG617" s="2">
        <v>40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160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f t="shared" si="9"/>
        <v>14543.35</v>
      </c>
      <c r="BB617" s="1" t="s">
        <v>189</v>
      </c>
    </row>
    <row r="618" spans="1:54" x14ac:dyDescent="0.25">
      <c r="A618" s="1" t="s">
        <v>1111</v>
      </c>
      <c r="B618" s="1" t="s">
        <v>4</v>
      </c>
      <c r="C618" s="1" t="s">
        <v>442</v>
      </c>
      <c r="D618" s="8" t="s">
        <v>2353</v>
      </c>
      <c r="E618" t="s">
        <v>10</v>
      </c>
      <c r="F618" t="s">
        <v>1110</v>
      </c>
      <c r="G618" t="s">
        <v>655</v>
      </c>
      <c r="H618" s="2">
        <v>7750.03</v>
      </c>
      <c r="I618" s="2">
        <v>129.16999999999999</v>
      </c>
      <c r="J618" s="2">
        <v>1350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660</v>
      </c>
      <c r="R618" s="2">
        <v>0</v>
      </c>
      <c r="S618" s="2">
        <v>0</v>
      </c>
      <c r="T618" s="2">
        <v>0</v>
      </c>
      <c r="U618" s="2">
        <v>0</v>
      </c>
      <c r="V618" s="2">
        <v>660</v>
      </c>
      <c r="W618" s="2">
        <v>0</v>
      </c>
      <c r="X618" s="2">
        <v>0</v>
      </c>
      <c r="Y618" s="2">
        <v>0</v>
      </c>
      <c r="Z618" s="2">
        <v>0</v>
      </c>
      <c r="AA618" s="2">
        <v>20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40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160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f t="shared" si="9"/>
        <v>9009.2000000000007</v>
      </c>
      <c r="BB618" s="1" t="s">
        <v>86</v>
      </c>
    </row>
    <row r="619" spans="1:54" x14ac:dyDescent="0.25">
      <c r="A619" s="1" t="s">
        <v>1113</v>
      </c>
      <c r="B619" s="1" t="s">
        <v>4</v>
      </c>
      <c r="C619" s="1" t="s">
        <v>442</v>
      </c>
      <c r="D619" s="8" t="s">
        <v>2353</v>
      </c>
      <c r="E619" t="s">
        <v>1112</v>
      </c>
      <c r="F619" t="s">
        <v>426</v>
      </c>
      <c r="G619" t="s">
        <v>74</v>
      </c>
      <c r="H619" s="2">
        <v>6750.05</v>
      </c>
      <c r="I619" s="2">
        <v>1996.88</v>
      </c>
      <c r="J619" s="2">
        <v>1100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663</v>
      </c>
      <c r="R619" s="2">
        <v>0</v>
      </c>
      <c r="S619" s="2">
        <v>0</v>
      </c>
      <c r="T619" s="2">
        <v>0</v>
      </c>
      <c r="U619" s="2">
        <v>517.5</v>
      </c>
      <c r="V619" s="2">
        <v>663</v>
      </c>
      <c r="W619" s="2">
        <v>0</v>
      </c>
      <c r="X619" s="2">
        <v>0</v>
      </c>
      <c r="Y619" s="2">
        <v>0</v>
      </c>
      <c r="Z619" s="2">
        <v>1200</v>
      </c>
      <c r="AA619" s="2">
        <v>20</v>
      </c>
      <c r="AB619" s="2">
        <v>0</v>
      </c>
      <c r="AC619" s="2">
        <v>0</v>
      </c>
      <c r="AD619" s="2">
        <v>0</v>
      </c>
      <c r="AE619" s="2">
        <v>2615.36</v>
      </c>
      <c r="AF619" s="2">
        <v>0</v>
      </c>
      <c r="AG619" s="2">
        <v>40</v>
      </c>
      <c r="AH619" s="2">
        <v>0</v>
      </c>
      <c r="AI619" s="2">
        <v>0</v>
      </c>
      <c r="AJ619" s="2">
        <v>0</v>
      </c>
      <c r="AK619" s="2">
        <v>943.32</v>
      </c>
      <c r="AL619" s="2">
        <v>0</v>
      </c>
      <c r="AM619" s="2">
        <v>0</v>
      </c>
      <c r="AN619" s="2">
        <v>0</v>
      </c>
      <c r="AO619" s="2">
        <v>160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0</v>
      </c>
      <c r="AX619" s="2">
        <v>0</v>
      </c>
      <c r="AY619" s="2">
        <v>0</v>
      </c>
      <c r="AZ619" s="2">
        <v>0</v>
      </c>
      <c r="BA619" s="2">
        <f t="shared" si="9"/>
        <v>4350.75</v>
      </c>
      <c r="BB619" s="1" t="s">
        <v>86</v>
      </c>
    </row>
    <row r="620" spans="1:54" x14ac:dyDescent="0.25">
      <c r="A620" s="1" t="s">
        <v>1124</v>
      </c>
      <c r="B620" s="1" t="s">
        <v>4</v>
      </c>
      <c r="C620" s="1" t="s">
        <v>442</v>
      </c>
      <c r="D620" s="8" t="s">
        <v>2353</v>
      </c>
      <c r="E620" t="s">
        <v>26</v>
      </c>
      <c r="F620" t="s">
        <v>710</v>
      </c>
      <c r="G620" t="s">
        <v>1123</v>
      </c>
      <c r="H620" s="2">
        <v>6750.02</v>
      </c>
      <c r="I620" s="2">
        <v>112.5</v>
      </c>
      <c r="J620" s="2">
        <v>1350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276</v>
      </c>
      <c r="R620" s="2">
        <v>0</v>
      </c>
      <c r="S620" s="2">
        <v>0</v>
      </c>
      <c r="T620" s="2">
        <v>0</v>
      </c>
      <c r="U620" s="2">
        <v>0</v>
      </c>
      <c r="V620" s="2">
        <v>276</v>
      </c>
      <c r="W620" s="2">
        <v>2299.5</v>
      </c>
      <c r="X620" s="2">
        <v>0</v>
      </c>
      <c r="Y620" s="2">
        <v>0</v>
      </c>
      <c r="Z620" s="2">
        <v>0</v>
      </c>
      <c r="AA620" s="2">
        <v>20</v>
      </c>
      <c r="AB620" s="2">
        <v>0</v>
      </c>
      <c r="AC620" s="2">
        <v>0</v>
      </c>
      <c r="AD620" s="2">
        <v>0</v>
      </c>
      <c r="AE620" s="2">
        <v>1745.92</v>
      </c>
      <c r="AF620" s="2">
        <v>0</v>
      </c>
      <c r="AG620" s="2">
        <v>40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160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f t="shared" si="9"/>
        <v>3947.1000000000004</v>
      </c>
      <c r="BB620" s="1" t="s">
        <v>86</v>
      </c>
    </row>
    <row r="621" spans="1:54" x14ac:dyDescent="0.25">
      <c r="A621" s="1" t="s">
        <v>2226</v>
      </c>
      <c r="B621" s="1" t="s">
        <v>2163</v>
      </c>
      <c r="C621" s="1" t="s">
        <v>442</v>
      </c>
      <c r="D621" s="8" t="s">
        <v>2353</v>
      </c>
      <c r="E621" t="s">
        <v>1095</v>
      </c>
      <c r="F621" t="s">
        <v>1455</v>
      </c>
      <c r="G621" t="s">
        <v>1209</v>
      </c>
      <c r="H621" s="2">
        <v>6468.05</v>
      </c>
      <c r="I621" s="2">
        <v>2533.3000000000002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747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396.26</v>
      </c>
      <c r="AE621" s="2">
        <v>720.14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1792.3</v>
      </c>
      <c r="AL621" s="2">
        <v>0</v>
      </c>
      <c r="AM621" s="2">
        <v>0</v>
      </c>
      <c r="AN621" s="2">
        <v>314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f t="shared" si="9"/>
        <v>5031.6499999999996</v>
      </c>
      <c r="BB621" s="1" t="s">
        <v>484</v>
      </c>
    </row>
    <row r="622" spans="1:54" x14ac:dyDescent="0.25">
      <c r="A622" s="1" t="s">
        <v>122</v>
      </c>
      <c r="B622" s="1" t="s">
        <v>4</v>
      </c>
      <c r="C622" s="1" t="s">
        <v>121</v>
      </c>
      <c r="D622" s="8" t="s">
        <v>2354</v>
      </c>
      <c r="E622" t="s">
        <v>118</v>
      </c>
      <c r="F622" t="s">
        <v>119</v>
      </c>
      <c r="G622" t="s">
        <v>120</v>
      </c>
      <c r="H622" s="2">
        <v>7891.01</v>
      </c>
      <c r="I622" s="2">
        <v>98.64</v>
      </c>
      <c r="J622" s="2">
        <v>1350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680</v>
      </c>
      <c r="R622" s="2">
        <v>0</v>
      </c>
      <c r="S622" s="2">
        <v>0</v>
      </c>
      <c r="T622" s="2">
        <v>0</v>
      </c>
      <c r="U622" s="2">
        <v>0</v>
      </c>
      <c r="V622" s="2">
        <v>680</v>
      </c>
      <c r="W622" s="2">
        <v>0</v>
      </c>
      <c r="X622" s="2">
        <v>0</v>
      </c>
      <c r="Y622" s="2">
        <v>0</v>
      </c>
      <c r="Z622" s="2">
        <v>0</v>
      </c>
      <c r="AA622" s="2">
        <v>20</v>
      </c>
      <c r="AB622" s="2">
        <v>0</v>
      </c>
      <c r="AC622" s="2">
        <v>0</v>
      </c>
      <c r="AD622" s="2">
        <v>0</v>
      </c>
      <c r="AE622" s="2">
        <v>0</v>
      </c>
      <c r="AF622" s="2">
        <v>800</v>
      </c>
      <c r="AG622" s="2">
        <v>40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160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f t="shared" si="9"/>
        <v>8319.6500000000015</v>
      </c>
      <c r="BB622" s="1" t="s">
        <v>123</v>
      </c>
    </row>
    <row r="623" spans="1:54" x14ac:dyDescent="0.25">
      <c r="A623" s="1" t="s">
        <v>207</v>
      </c>
      <c r="B623" s="1" t="s">
        <v>4</v>
      </c>
      <c r="C623" s="1" t="s">
        <v>121</v>
      </c>
      <c r="D623" s="8" t="s">
        <v>2354</v>
      </c>
      <c r="E623" t="s">
        <v>33</v>
      </c>
      <c r="F623" t="s">
        <v>155</v>
      </c>
      <c r="G623" t="s">
        <v>206</v>
      </c>
      <c r="H623" s="2">
        <v>7891.04</v>
      </c>
      <c r="I623" s="2">
        <v>0</v>
      </c>
      <c r="J623" s="2">
        <v>1350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672</v>
      </c>
      <c r="R623" s="2">
        <v>0</v>
      </c>
      <c r="S623" s="2">
        <v>0</v>
      </c>
      <c r="T623" s="2">
        <v>0</v>
      </c>
      <c r="U623" s="2">
        <v>0</v>
      </c>
      <c r="V623" s="2">
        <v>672</v>
      </c>
      <c r="W623" s="2">
        <v>0</v>
      </c>
      <c r="X623" s="2">
        <v>0</v>
      </c>
      <c r="Y623" s="2">
        <v>0</v>
      </c>
      <c r="Z623" s="2">
        <v>400</v>
      </c>
      <c r="AA623" s="2">
        <v>20</v>
      </c>
      <c r="AB623" s="2">
        <v>0</v>
      </c>
      <c r="AC623" s="2">
        <v>0</v>
      </c>
      <c r="AD623" s="2">
        <v>0</v>
      </c>
      <c r="AE623" s="2">
        <v>653.84</v>
      </c>
      <c r="AF623" s="2">
        <v>0</v>
      </c>
      <c r="AG623" s="2">
        <v>40</v>
      </c>
      <c r="AH623" s="2">
        <v>0</v>
      </c>
      <c r="AI623" s="2">
        <v>0</v>
      </c>
      <c r="AJ623" s="2">
        <v>0</v>
      </c>
      <c r="AK623" s="2">
        <v>574.20000000000005</v>
      </c>
      <c r="AL623" s="2">
        <v>0</v>
      </c>
      <c r="AM623" s="2">
        <v>0</v>
      </c>
      <c r="AN623" s="2">
        <v>0</v>
      </c>
      <c r="AO623" s="2">
        <v>160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0</v>
      </c>
      <c r="AX623" s="2">
        <v>0</v>
      </c>
      <c r="AY623" s="2">
        <v>0</v>
      </c>
      <c r="AZ623" s="2">
        <v>0</v>
      </c>
      <c r="BA623" s="2">
        <f t="shared" si="9"/>
        <v>7393.0000000000009</v>
      </c>
      <c r="BB623" s="1" t="s">
        <v>123</v>
      </c>
    </row>
    <row r="624" spans="1:54" x14ac:dyDescent="0.25">
      <c r="A624" s="1" t="s">
        <v>259</v>
      </c>
      <c r="B624" s="1" t="s">
        <v>4</v>
      </c>
      <c r="C624" s="1" t="s">
        <v>121</v>
      </c>
      <c r="D624" s="8" t="s">
        <v>2354</v>
      </c>
      <c r="E624" t="s">
        <v>257</v>
      </c>
      <c r="F624" t="s">
        <v>203</v>
      </c>
      <c r="G624" t="s">
        <v>258</v>
      </c>
      <c r="H624" s="2">
        <v>7891.04</v>
      </c>
      <c r="I624" s="2">
        <v>0</v>
      </c>
      <c r="J624" s="2">
        <v>1350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672</v>
      </c>
      <c r="R624" s="2">
        <v>0</v>
      </c>
      <c r="S624" s="2">
        <v>0</v>
      </c>
      <c r="T624" s="2">
        <v>0</v>
      </c>
      <c r="U624" s="2">
        <v>0</v>
      </c>
      <c r="V624" s="2">
        <v>672</v>
      </c>
      <c r="W624" s="2">
        <v>0</v>
      </c>
      <c r="X624" s="2">
        <v>0</v>
      </c>
      <c r="Y624" s="2">
        <v>0</v>
      </c>
      <c r="Z624" s="2">
        <v>0</v>
      </c>
      <c r="AA624" s="2">
        <v>20</v>
      </c>
      <c r="AB624" s="2">
        <v>0</v>
      </c>
      <c r="AC624" s="2">
        <v>0</v>
      </c>
      <c r="AD624" s="2">
        <v>0</v>
      </c>
      <c r="AE624" s="2">
        <v>0</v>
      </c>
      <c r="AF624" s="2">
        <v>400</v>
      </c>
      <c r="AG624" s="2">
        <v>40</v>
      </c>
      <c r="AH624" s="2">
        <v>0</v>
      </c>
      <c r="AI624" s="2">
        <v>0</v>
      </c>
      <c r="AJ624" s="2">
        <v>0</v>
      </c>
      <c r="AK624" s="2">
        <v>1405.54</v>
      </c>
      <c r="AL624" s="2">
        <v>0</v>
      </c>
      <c r="AM624" s="2">
        <v>0</v>
      </c>
      <c r="AN624" s="2">
        <v>0</v>
      </c>
      <c r="AO624" s="2">
        <v>160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f t="shared" si="9"/>
        <v>7215.5000000000009</v>
      </c>
      <c r="BB624" s="1" t="s">
        <v>123</v>
      </c>
    </row>
    <row r="625" spans="1:54" x14ac:dyDescent="0.25">
      <c r="A625" s="1" t="s">
        <v>262</v>
      </c>
      <c r="B625" s="1" t="s">
        <v>4</v>
      </c>
      <c r="C625" s="1" t="s">
        <v>121</v>
      </c>
      <c r="D625" s="8" t="s">
        <v>2354</v>
      </c>
      <c r="E625" t="s">
        <v>257</v>
      </c>
      <c r="F625" t="s">
        <v>260</v>
      </c>
      <c r="G625" t="s">
        <v>261</v>
      </c>
      <c r="H625" s="2">
        <v>7891.01</v>
      </c>
      <c r="I625" s="2">
        <v>0</v>
      </c>
      <c r="J625" s="2">
        <v>1100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587</v>
      </c>
      <c r="R625" s="2">
        <v>0</v>
      </c>
      <c r="S625" s="2">
        <v>0</v>
      </c>
      <c r="T625" s="2">
        <v>0</v>
      </c>
      <c r="U625" s="2">
        <v>907.47</v>
      </c>
      <c r="V625" s="2">
        <v>587</v>
      </c>
      <c r="W625" s="2">
        <v>0</v>
      </c>
      <c r="X625" s="2">
        <v>0</v>
      </c>
      <c r="Y625" s="2">
        <v>0</v>
      </c>
      <c r="Z625" s="2">
        <v>1200</v>
      </c>
      <c r="AA625" s="2">
        <v>20</v>
      </c>
      <c r="AB625" s="2">
        <v>0</v>
      </c>
      <c r="AC625" s="2">
        <v>0</v>
      </c>
      <c r="AD625" s="2">
        <v>1349.24</v>
      </c>
      <c r="AE625" s="2">
        <v>1548.82</v>
      </c>
      <c r="AF625" s="2">
        <v>1000</v>
      </c>
      <c r="AG625" s="2">
        <v>40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160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1605</v>
      </c>
      <c r="AV625" s="2">
        <v>0</v>
      </c>
      <c r="AW625" s="2">
        <v>266.88</v>
      </c>
      <c r="AX625" s="2">
        <v>0</v>
      </c>
      <c r="AY625" s="2">
        <v>0</v>
      </c>
      <c r="AZ625" s="2">
        <v>0</v>
      </c>
      <c r="BA625" s="2">
        <f t="shared" si="9"/>
        <v>893.60000000000139</v>
      </c>
      <c r="BB625" s="1" t="s">
        <v>123</v>
      </c>
    </row>
    <row r="626" spans="1:54" x14ac:dyDescent="0.25">
      <c r="A626" s="1" t="s">
        <v>274</v>
      </c>
      <c r="B626" s="1" t="s">
        <v>4</v>
      </c>
      <c r="C626" s="1" t="s">
        <v>121</v>
      </c>
      <c r="D626" s="8" t="s">
        <v>2354</v>
      </c>
      <c r="E626" t="s">
        <v>244</v>
      </c>
      <c r="F626" t="s">
        <v>174</v>
      </c>
      <c r="G626" t="s">
        <v>273</v>
      </c>
      <c r="H626" s="2">
        <v>7891</v>
      </c>
      <c r="I626" s="2">
        <v>0</v>
      </c>
      <c r="J626" s="2">
        <v>1350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672</v>
      </c>
      <c r="R626" s="2">
        <v>0</v>
      </c>
      <c r="S626" s="2">
        <v>0</v>
      </c>
      <c r="T626" s="2">
        <v>0</v>
      </c>
      <c r="U626" s="2">
        <v>0</v>
      </c>
      <c r="V626" s="2">
        <v>672</v>
      </c>
      <c r="W626" s="2">
        <v>0</v>
      </c>
      <c r="X626" s="2">
        <v>0</v>
      </c>
      <c r="Y626" s="2">
        <v>0</v>
      </c>
      <c r="Z626" s="2">
        <v>800</v>
      </c>
      <c r="AA626" s="2">
        <v>20</v>
      </c>
      <c r="AB626" s="2">
        <v>1522</v>
      </c>
      <c r="AC626" s="2">
        <v>0</v>
      </c>
      <c r="AD626" s="2">
        <v>0</v>
      </c>
      <c r="AE626" s="2">
        <v>0</v>
      </c>
      <c r="AF626" s="2">
        <v>600</v>
      </c>
      <c r="AG626" s="2">
        <v>40</v>
      </c>
      <c r="AH626" s="2">
        <v>0</v>
      </c>
      <c r="AI626" s="2">
        <v>0</v>
      </c>
      <c r="AJ626" s="2">
        <v>0</v>
      </c>
      <c r="AK626" s="2">
        <v>0</v>
      </c>
      <c r="AL626" s="2">
        <v>148</v>
      </c>
      <c r="AM626" s="2">
        <v>0</v>
      </c>
      <c r="AN626" s="2">
        <v>0</v>
      </c>
      <c r="AO626" s="2">
        <v>160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f t="shared" si="9"/>
        <v>5951</v>
      </c>
      <c r="BB626" s="1" t="s">
        <v>123</v>
      </c>
    </row>
    <row r="627" spans="1:54" x14ac:dyDescent="0.25">
      <c r="A627" s="1" t="s">
        <v>277</v>
      </c>
      <c r="B627" s="1" t="s">
        <v>4</v>
      </c>
      <c r="C627" s="1" t="s">
        <v>121</v>
      </c>
      <c r="D627" s="8" t="s">
        <v>2354</v>
      </c>
      <c r="E627" t="s">
        <v>275</v>
      </c>
      <c r="F627" t="s">
        <v>93</v>
      </c>
      <c r="G627" t="s">
        <v>276</v>
      </c>
      <c r="H627" s="2">
        <v>7891.05</v>
      </c>
      <c r="I627" s="2">
        <v>65.760000000000005</v>
      </c>
      <c r="J627" s="2">
        <v>1350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678</v>
      </c>
      <c r="R627" s="2">
        <v>0</v>
      </c>
      <c r="S627" s="2">
        <v>0</v>
      </c>
      <c r="T627" s="2">
        <v>0</v>
      </c>
      <c r="U627" s="2">
        <v>0</v>
      </c>
      <c r="V627" s="2">
        <v>678</v>
      </c>
      <c r="W627" s="2">
        <v>0</v>
      </c>
      <c r="X627" s="2">
        <v>0</v>
      </c>
      <c r="Y627" s="2">
        <v>0</v>
      </c>
      <c r="Z627" s="2">
        <v>800</v>
      </c>
      <c r="AA627" s="2">
        <v>20</v>
      </c>
      <c r="AB627" s="2">
        <v>0</v>
      </c>
      <c r="AC627" s="2">
        <v>0</v>
      </c>
      <c r="AD627" s="2">
        <v>816.44</v>
      </c>
      <c r="AE627" s="2">
        <v>1961.6</v>
      </c>
      <c r="AF627" s="2">
        <v>400</v>
      </c>
      <c r="AG627" s="2">
        <v>40</v>
      </c>
      <c r="AH627" s="2">
        <v>0</v>
      </c>
      <c r="AI627" s="2">
        <v>0</v>
      </c>
      <c r="AJ627" s="2">
        <v>0</v>
      </c>
      <c r="AK627" s="2">
        <v>1517.52</v>
      </c>
      <c r="AL627" s="2">
        <v>0</v>
      </c>
      <c r="AM627" s="2">
        <v>0</v>
      </c>
      <c r="AN627" s="2">
        <v>0</v>
      </c>
      <c r="AO627" s="2">
        <v>160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489.7</v>
      </c>
      <c r="AX627" s="2">
        <v>0</v>
      </c>
      <c r="AY627" s="2">
        <v>0</v>
      </c>
      <c r="AZ627" s="2">
        <v>0</v>
      </c>
      <c r="BA627" s="2">
        <f t="shared" si="9"/>
        <v>3101.5500000000006</v>
      </c>
      <c r="BB627" s="1" t="s">
        <v>123</v>
      </c>
    </row>
    <row r="628" spans="1:54" x14ac:dyDescent="0.25">
      <c r="A628" s="1" t="s">
        <v>286</v>
      </c>
      <c r="B628" s="1" t="s">
        <v>4</v>
      </c>
      <c r="C628" s="1" t="s">
        <v>121</v>
      </c>
      <c r="D628" s="8" t="s">
        <v>2354</v>
      </c>
      <c r="E628" t="s">
        <v>283</v>
      </c>
      <c r="F628" t="s">
        <v>284</v>
      </c>
      <c r="G628" t="s">
        <v>285</v>
      </c>
      <c r="H628" s="2">
        <v>7891.06</v>
      </c>
      <c r="I628" s="2">
        <v>0</v>
      </c>
      <c r="J628" s="2">
        <v>1350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672</v>
      </c>
      <c r="R628" s="2">
        <v>0</v>
      </c>
      <c r="S628" s="2">
        <v>0</v>
      </c>
      <c r="T628" s="2">
        <v>0</v>
      </c>
      <c r="U628" s="2">
        <v>0</v>
      </c>
      <c r="V628" s="2">
        <v>672</v>
      </c>
      <c r="W628" s="2">
        <v>0</v>
      </c>
      <c r="X628" s="2">
        <v>0</v>
      </c>
      <c r="Y628" s="2">
        <v>0</v>
      </c>
      <c r="Z628" s="2">
        <v>2000</v>
      </c>
      <c r="AA628" s="2">
        <v>20</v>
      </c>
      <c r="AB628" s="2">
        <v>260</v>
      </c>
      <c r="AC628" s="2">
        <v>0</v>
      </c>
      <c r="AD628" s="2">
        <v>0</v>
      </c>
      <c r="AE628" s="2">
        <v>1111.6199999999999</v>
      </c>
      <c r="AF628" s="2">
        <v>0</v>
      </c>
      <c r="AG628" s="2">
        <v>40</v>
      </c>
      <c r="AH628" s="2">
        <v>0</v>
      </c>
      <c r="AI628" s="2">
        <v>0</v>
      </c>
      <c r="AJ628" s="2">
        <v>0</v>
      </c>
      <c r="AK628" s="2">
        <v>1414.04</v>
      </c>
      <c r="AL628" s="2">
        <v>0</v>
      </c>
      <c r="AM628" s="2">
        <v>0</v>
      </c>
      <c r="AN628" s="2">
        <v>0</v>
      </c>
      <c r="AO628" s="2">
        <v>160</v>
      </c>
      <c r="AP628" s="2">
        <v>0</v>
      </c>
      <c r="AQ628" s="2">
        <v>0</v>
      </c>
      <c r="AR628" s="2">
        <v>0</v>
      </c>
      <c r="AS628" s="2">
        <v>0</v>
      </c>
      <c r="AT628" s="2">
        <v>460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f t="shared" si="9"/>
        <v>3775.4000000000015</v>
      </c>
      <c r="BB628" s="1" t="s">
        <v>123</v>
      </c>
    </row>
    <row r="629" spans="1:54" x14ac:dyDescent="0.25">
      <c r="A629" s="1" t="s">
        <v>304</v>
      </c>
      <c r="B629" s="1" t="s">
        <v>4</v>
      </c>
      <c r="C629" s="1" t="s">
        <v>121</v>
      </c>
      <c r="D629" s="8" t="s">
        <v>2354</v>
      </c>
      <c r="E629" t="s">
        <v>109</v>
      </c>
      <c r="F629" t="s">
        <v>302</v>
      </c>
      <c r="G629" t="s">
        <v>303</v>
      </c>
      <c r="H629" s="2">
        <v>7891.06</v>
      </c>
      <c r="I629" s="2">
        <v>0</v>
      </c>
      <c r="J629" s="2">
        <v>1350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672</v>
      </c>
      <c r="R629" s="2">
        <v>0</v>
      </c>
      <c r="S629" s="2">
        <v>0</v>
      </c>
      <c r="T629" s="2">
        <v>0</v>
      </c>
      <c r="U629" s="2">
        <v>0</v>
      </c>
      <c r="V629" s="2">
        <v>672</v>
      </c>
      <c r="W629" s="2">
        <v>0</v>
      </c>
      <c r="X629" s="2">
        <v>0</v>
      </c>
      <c r="Y629" s="2">
        <v>0</v>
      </c>
      <c r="Z629" s="2">
        <v>200</v>
      </c>
      <c r="AA629" s="2">
        <v>20</v>
      </c>
      <c r="AB629" s="2">
        <v>0</v>
      </c>
      <c r="AC629" s="2">
        <v>0</v>
      </c>
      <c r="AD629" s="2">
        <v>443.26</v>
      </c>
      <c r="AE629" s="2">
        <v>1211.7</v>
      </c>
      <c r="AF629" s="2">
        <v>1200</v>
      </c>
      <c r="AG629" s="2">
        <v>40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160</v>
      </c>
      <c r="AP629" s="2">
        <v>0</v>
      </c>
      <c r="AQ629" s="2">
        <v>0</v>
      </c>
      <c r="AR629" s="2">
        <v>0</v>
      </c>
      <c r="AS629" s="2">
        <v>0</v>
      </c>
      <c r="AT629" s="2">
        <v>160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f t="shared" si="9"/>
        <v>5806.1000000000013</v>
      </c>
      <c r="BB629" s="1" t="s">
        <v>123</v>
      </c>
    </row>
    <row r="630" spans="1:54" x14ac:dyDescent="0.25">
      <c r="A630" s="1" t="s">
        <v>460</v>
      </c>
      <c r="B630" s="1" t="s">
        <v>4</v>
      </c>
      <c r="C630" s="1" t="s">
        <v>121</v>
      </c>
      <c r="D630" s="8" t="s">
        <v>2354</v>
      </c>
      <c r="E630" t="s">
        <v>402</v>
      </c>
      <c r="F630" t="s">
        <v>458</v>
      </c>
      <c r="G630" t="s">
        <v>459</v>
      </c>
      <c r="H630" s="2">
        <v>8502.0499999999993</v>
      </c>
      <c r="I630" s="2">
        <v>389.68</v>
      </c>
      <c r="J630" s="2">
        <v>1350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803</v>
      </c>
      <c r="R630" s="2">
        <v>0</v>
      </c>
      <c r="S630" s="2">
        <v>0</v>
      </c>
      <c r="T630" s="2">
        <v>0</v>
      </c>
      <c r="U630" s="2">
        <v>0</v>
      </c>
      <c r="V630" s="2">
        <v>803</v>
      </c>
      <c r="W630" s="2">
        <v>0</v>
      </c>
      <c r="X630" s="2">
        <v>0</v>
      </c>
      <c r="Y630" s="2">
        <v>0</v>
      </c>
      <c r="Z630" s="2">
        <v>400</v>
      </c>
      <c r="AA630" s="2">
        <v>20</v>
      </c>
      <c r="AB630" s="2">
        <v>1510</v>
      </c>
      <c r="AC630" s="2">
        <v>0</v>
      </c>
      <c r="AD630" s="2">
        <v>823.67</v>
      </c>
      <c r="AE630" s="2">
        <v>1733.44</v>
      </c>
      <c r="AF630" s="2">
        <v>750</v>
      </c>
      <c r="AG630" s="2">
        <v>40</v>
      </c>
      <c r="AH630" s="2">
        <v>0</v>
      </c>
      <c r="AI630" s="2">
        <v>0</v>
      </c>
      <c r="AJ630" s="2">
        <v>0</v>
      </c>
      <c r="AK630" s="2">
        <v>943.32</v>
      </c>
      <c r="AL630" s="2">
        <v>0</v>
      </c>
      <c r="AM630" s="2">
        <v>0</v>
      </c>
      <c r="AN630" s="2">
        <v>0</v>
      </c>
      <c r="AO630" s="2">
        <v>160</v>
      </c>
      <c r="AP630" s="2">
        <v>0</v>
      </c>
      <c r="AQ630" s="2">
        <v>0</v>
      </c>
      <c r="AR630" s="2">
        <v>0</v>
      </c>
      <c r="AS630" s="2">
        <v>0</v>
      </c>
      <c r="AT630" s="2">
        <v>200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f t="shared" si="9"/>
        <v>3661.2999999999988</v>
      </c>
      <c r="BB630" s="1" t="s">
        <v>123</v>
      </c>
    </row>
    <row r="631" spans="1:54" x14ac:dyDescent="0.25">
      <c r="A631" s="1" t="s">
        <v>554</v>
      </c>
      <c r="B631" s="1" t="s">
        <v>4</v>
      </c>
      <c r="C631" s="1" t="s">
        <v>121</v>
      </c>
      <c r="D631" s="8" t="s">
        <v>2354</v>
      </c>
      <c r="E631" t="s">
        <v>10</v>
      </c>
      <c r="F631" t="s">
        <v>552</v>
      </c>
      <c r="G631" t="s">
        <v>553</v>
      </c>
      <c r="H631" s="2">
        <v>7891.04</v>
      </c>
      <c r="I631" s="2">
        <v>1315.16</v>
      </c>
      <c r="J631" s="2">
        <v>1350</v>
      </c>
      <c r="K631" s="2">
        <v>0</v>
      </c>
      <c r="L631" s="2">
        <v>0</v>
      </c>
      <c r="M631" s="2">
        <v>0</v>
      </c>
      <c r="N631" s="2">
        <v>0</v>
      </c>
      <c r="O631" s="2">
        <v>3420</v>
      </c>
      <c r="P631" s="2">
        <v>3433</v>
      </c>
      <c r="Q631" s="2">
        <v>780</v>
      </c>
      <c r="R631" s="2">
        <v>0</v>
      </c>
      <c r="S631" s="2">
        <v>0</v>
      </c>
      <c r="T631" s="2">
        <v>0</v>
      </c>
      <c r="U631" s="2">
        <v>0</v>
      </c>
      <c r="V631" s="2">
        <v>780</v>
      </c>
      <c r="W631" s="2">
        <v>0</v>
      </c>
      <c r="X631" s="2">
        <v>0</v>
      </c>
      <c r="Y631" s="2">
        <v>0</v>
      </c>
      <c r="Z631" s="2">
        <v>2000</v>
      </c>
      <c r="AA631" s="2">
        <v>20</v>
      </c>
      <c r="AB631" s="2">
        <v>0</v>
      </c>
      <c r="AC631" s="2">
        <v>0</v>
      </c>
      <c r="AD631" s="2">
        <v>0</v>
      </c>
      <c r="AE631" s="2">
        <v>2152.6799999999998</v>
      </c>
      <c r="AF631" s="2">
        <v>0</v>
      </c>
      <c r="AG631" s="2">
        <v>40</v>
      </c>
      <c r="AH631" s="2">
        <v>0</v>
      </c>
      <c r="AI631" s="2">
        <v>0</v>
      </c>
      <c r="AJ631" s="2">
        <v>0</v>
      </c>
      <c r="AK631" s="2">
        <v>943.32</v>
      </c>
      <c r="AL631" s="2">
        <v>0</v>
      </c>
      <c r="AM631" s="2">
        <v>0</v>
      </c>
      <c r="AN631" s="2">
        <v>0</v>
      </c>
      <c r="AO631" s="2">
        <v>160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f t="shared" si="9"/>
        <v>12093.2</v>
      </c>
      <c r="BB631" s="1" t="s">
        <v>123</v>
      </c>
    </row>
    <row r="632" spans="1:54" x14ac:dyDescent="0.25">
      <c r="A632" s="1" t="s">
        <v>582</v>
      </c>
      <c r="B632" s="1" t="s">
        <v>4</v>
      </c>
      <c r="C632" s="1" t="s">
        <v>121</v>
      </c>
      <c r="D632" s="8" t="s">
        <v>2354</v>
      </c>
      <c r="E632" t="s">
        <v>98</v>
      </c>
      <c r="F632" t="s">
        <v>43</v>
      </c>
      <c r="G632" t="s">
        <v>581</v>
      </c>
      <c r="H632" s="2">
        <v>7891.04</v>
      </c>
      <c r="I632" s="2">
        <v>295.91000000000003</v>
      </c>
      <c r="J632" s="2">
        <v>1350</v>
      </c>
      <c r="K632" s="2">
        <v>0</v>
      </c>
      <c r="L632" s="2">
        <v>0</v>
      </c>
      <c r="M632" s="2">
        <v>0</v>
      </c>
      <c r="N632" s="2">
        <v>0</v>
      </c>
      <c r="O632" s="2">
        <v>3419</v>
      </c>
      <c r="P632" s="2">
        <v>3433</v>
      </c>
      <c r="Q632" s="2">
        <v>696</v>
      </c>
      <c r="R632" s="2">
        <v>0</v>
      </c>
      <c r="S632" s="2">
        <v>0</v>
      </c>
      <c r="T632" s="2">
        <v>0</v>
      </c>
      <c r="U632" s="2">
        <v>0</v>
      </c>
      <c r="V632" s="2">
        <v>696</v>
      </c>
      <c r="W632" s="2">
        <v>0</v>
      </c>
      <c r="X632" s="2">
        <v>0</v>
      </c>
      <c r="Y632" s="2">
        <v>0</v>
      </c>
      <c r="Z632" s="2">
        <v>0</v>
      </c>
      <c r="AA632" s="2">
        <v>20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40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160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f t="shared" si="9"/>
        <v>16168.95</v>
      </c>
      <c r="BB632" s="1" t="s">
        <v>86</v>
      </c>
    </row>
    <row r="633" spans="1:54" x14ac:dyDescent="0.25">
      <c r="A633" s="1" t="s">
        <v>631</v>
      </c>
      <c r="B633" s="1" t="s">
        <v>4</v>
      </c>
      <c r="C633" s="1" t="s">
        <v>121</v>
      </c>
      <c r="D633" s="8" t="s">
        <v>2354</v>
      </c>
      <c r="E633" t="s">
        <v>629</v>
      </c>
      <c r="F633" t="s">
        <v>260</v>
      </c>
      <c r="G633" t="s">
        <v>630</v>
      </c>
      <c r="H633" s="2">
        <v>7891.04</v>
      </c>
      <c r="I633" s="2">
        <v>65.760000000000005</v>
      </c>
      <c r="J633" s="2">
        <v>1350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678</v>
      </c>
      <c r="R633" s="2">
        <v>0</v>
      </c>
      <c r="S633" s="2">
        <v>0</v>
      </c>
      <c r="T633" s="2">
        <v>0</v>
      </c>
      <c r="U633" s="2">
        <v>0</v>
      </c>
      <c r="V633" s="2">
        <v>678</v>
      </c>
      <c r="W633" s="2">
        <v>0</v>
      </c>
      <c r="X633" s="2">
        <v>0</v>
      </c>
      <c r="Y633" s="2">
        <v>0</v>
      </c>
      <c r="Z633" s="2">
        <v>0</v>
      </c>
      <c r="AA633" s="2">
        <v>20</v>
      </c>
      <c r="AB633" s="2">
        <v>438</v>
      </c>
      <c r="AC633" s="2">
        <v>0</v>
      </c>
      <c r="AD633" s="2">
        <v>0</v>
      </c>
      <c r="AE633" s="2">
        <v>0</v>
      </c>
      <c r="AF633" s="2">
        <v>0</v>
      </c>
      <c r="AG633" s="2">
        <v>40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160</v>
      </c>
      <c r="AP633" s="2">
        <v>0</v>
      </c>
      <c r="AQ633" s="2">
        <v>0</v>
      </c>
      <c r="AR633" s="2">
        <v>0</v>
      </c>
      <c r="AS633" s="2">
        <v>0</v>
      </c>
      <c r="AT633" s="2">
        <v>660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f t="shared" si="9"/>
        <v>7988.7999999999993</v>
      </c>
      <c r="BB633" s="1" t="s">
        <v>123</v>
      </c>
    </row>
    <row r="634" spans="1:54" x14ac:dyDescent="0.25">
      <c r="A634" s="1" t="s">
        <v>766</v>
      </c>
      <c r="B634" s="1" t="s">
        <v>4</v>
      </c>
      <c r="C634" s="1" t="s">
        <v>121</v>
      </c>
      <c r="D634" s="8" t="s">
        <v>2354</v>
      </c>
      <c r="E634" t="s">
        <v>0</v>
      </c>
      <c r="F634" t="s">
        <v>93</v>
      </c>
      <c r="G634" t="s">
        <v>589</v>
      </c>
      <c r="H634" s="2">
        <v>7891.05</v>
      </c>
      <c r="I634" s="2">
        <v>65.760000000000005</v>
      </c>
      <c r="J634" s="2">
        <v>1350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678</v>
      </c>
      <c r="R634" s="2">
        <v>0</v>
      </c>
      <c r="S634" s="2">
        <v>0</v>
      </c>
      <c r="T634" s="2">
        <v>0</v>
      </c>
      <c r="U634" s="2">
        <v>0</v>
      </c>
      <c r="V634" s="2">
        <v>678</v>
      </c>
      <c r="W634" s="2">
        <v>0</v>
      </c>
      <c r="X634" s="2">
        <v>0</v>
      </c>
      <c r="Y634" s="2">
        <v>0</v>
      </c>
      <c r="Z634" s="2">
        <v>400</v>
      </c>
      <c r="AA634" s="2">
        <v>20</v>
      </c>
      <c r="AB634" s="2">
        <v>0</v>
      </c>
      <c r="AC634" s="2">
        <v>0</v>
      </c>
      <c r="AD634" s="2">
        <v>228.5</v>
      </c>
      <c r="AE634" s="2">
        <v>0</v>
      </c>
      <c r="AF634" s="2">
        <v>600</v>
      </c>
      <c r="AG634" s="2">
        <v>40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160</v>
      </c>
      <c r="AP634" s="2">
        <v>0</v>
      </c>
      <c r="AQ634" s="2">
        <v>0</v>
      </c>
      <c r="AR634" s="2">
        <v>0</v>
      </c>
      <c r="AS634" s="2">
        <v>0</v>
      </c>
      <c r="AT634" s="2">
        <v>360</v>
      </c>
      <c r="AU634" s="2">
        <v>0</v>
      </c>
      <c r="AV634" s="2">
        <v>2843.76</v>
      </c>
      <c r="AW634" s="2">
        <v>0</v>
      </c>
      <c r="AX634" s="2">
        <v>0</v>
      </c>
      <c r="AY634" s="2">
        <v>0</v>
      </c>
      <c r="AZ634" s="2">
        <v>0</v>
      </c>
      <c r="BA634" s="2">
        <f t="shared" si="9"/>
        <v>4654.5500000000011</v>
      </c>
      <c r="BB634" s="1" t="s">
        <v>123</v>
      </c>
    </row>
    <row r="635" spans="1:54" x14ac:dyDescent="0.25">
      <c r="A635" s="1" t="s">
        <v>947</v>
      </c>
      <c r="B635" s="1" t="s">
        <v>17</v>
      </c>
      <c r="C635" s="1" t="s">
        <v>121</v>
      </c>
      <c r="D635" s="8" t="s">
        <v>2354</v>
      </c>
      <c r="E635" t="s">
        <v>51</v>
      </c>
      <c r="F635" t="s">
        <v>945</v>
      </c>
      <c r="G635" t="s">
        <v>946</v>
      </c>
      <c r="H635" s="2">
        <v>8420.06</v>
      </c>
      <c r="I635" s="2">
        <v>70.17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763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486.72</v>
      </c>
      <c r="AE635" s="2">
        <v>984.43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1405.54</v>
      </c>
      <c r="AL635" s="2">
        <v>0</v>
      </c>
      <c r="AM635" s="2">
        <v>0</v>
      </c>
      <c r="AN635" s="2">
        <v>384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2140</v>
      </c>
      <c r="AV635" s="2">
        <v>0</v>
      </c>
      <c r="AW635" s="2">
        <v>333.54</v>
      </c>
      <c r="AX635" s="2">
        <v>0</v>
      </c>
      <c r="AY635" s="2">
        <v>0</v>
      </c>
      <c r="AZ635" s="2">
        <v>0</v>
      </c>
      <c r="BA635" s="2">
        <f t="shared" si="9"/>
        <v>1992.9999999999991</v>
      </c>
      <c r="BB635" s="1" t="s">
        <v>38</v>
      </c>
    </row>
    <row r="636" spans="1:54" x14ac:dyDescent="0.25">
      <c r="A636" s="1" t="s">
        <v>982</v>
      </c>
      <c r="B636" s="1" t="s">
        <v>4</v>
      </c>
      <c r="C636" s="1" t="s">
        <v>121</v>
      </c>
      <c r="D636" s="8" t="s">
        <v>2354</v>
      </c>
      <c r="E636" t="s">
        <v>818</v>
      </c>
      <c r="F636" t="s">
        <v>309</v>
      </c>
      <c r="G636" t="s">
        <v>981</v>
      </c>
      <c r="H636" s="2">
        <v>7891.02</v>
      </c>
      <c r="I636" s="2">
        <v>0</v>
      </c>
      <c r="J636" s="2">
        <v>1350</v>
      </c>
      <c r="K636" s="2">
        <v>0</v>
      </c>
      <c r="L636" s="2">
        <v>0</v>
      </c>
      <c r="M636" s="2">
        <v>0</v>
      </c>
      <c r="N636" s="2">
        <v>0</v>
      </c>
      <c r="O636" s="2">
        <v>3420</v>
      </c>
      <c r="P636" s="2">
        <v>3433</v>
      </c>
      <c r="Q636" s="2">
        <v>672</v>
      </c>
      <c r="R636" s="2">
        <v>0</v>
      </c>
      <c r="S636" s="2">
        <v>0</v>
      </c>
      <c r="T636" s="2">
        <v>0</v>
      </c>
      <c r="U636" s="2">
        <v>0</v>
      </c>
      <c r="V636" s="2">
        <v>672</v>
      </c>
      <c r="W636" s="2">
        <v>0</v>
      </c>
      <c r="X636" s="2">
        <v>0</v>
      </c>
      <c r="Y636" s="2">
        <v>0</v>
      </c>
      <c r="Z636" s="2">
        <v>0</v>
      </c>
      <c r="AA636" s="2">
        <v>20</v>
      </c>
      <c r="AB636" s="2">
        <v>844</v>
      </c>
      <c r="AC636" s="2">
        <v>0</v>
      </c>
      <c r="AD636" s="2">
        <v>0</v>
      </c>
      <c r="AE636" s="2">
        <v>4168.26</v>
      </c>
      <c r="AF636" s="2">
        <v>0</v>
      </c>
      <c r="AG636" s="2">
        <v>40</v>
      </c>
      <c r="AH636" s="2">
        <v>0</v>
      </c>
      <c r="AI636" s="2">
        <v>0</v>
      </c>
      <c r="AJ636" s="2">
        <v>0</v>
      </c>
      <c r="AK636" s="2">
        <v>471.66</v>
      </c>
      <c r="AL636" s="2">
        <v>0</v>
      </c>
      <c r="AM636" s="2">
        <v>0</v>
      </c>
      <c r="AN636" s="2">
        <v>0</v>
      </c>
      <c r="AO636" s="2">
        <v>160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f t="shared" si="9"/>
        <v>10390.1</v>
      </c>
      <c r="BB636" s="1" t="s">
        <v>123</v>
      </c>
    </row>
    <row r="637" spans="1:54" x14ac:dyDescent="0.25">
      <c r="A637" s="1" t="s">
        <v>984</v>
      </c>
      <c r="B637" s="1" t="s">
        <v>4</v>
      </c>
      <c r="C637" s="1" t="s">
        <v>121</v>
      </c>
      <c r="D637" s="8" t="s">
        <v>2354</v>
      </c>
      <c r="E637" t="s">
        <v>77</v>
      </c>
      <c r="F637" t="s">
        <v>342</v>
      </c>
      <c r="G637" t="s">
        <v>983</v>
      </c>
      <c r="H637" s="2">
        <v>7891.06</v>
      </c>
      <c r="I637" s="2">
        <v>0</v>
      </c>
      <c r="J637" s="2">
        <v>1350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672</v>
      </c>
      <c r="R637" s="2">
        <v>0</v>
      </c>
      <c r="S637" s="2">
        <v>0</v>
      </c>
      <c r="T637" s="2">
        <v>0</v>
      </c>
      <c r="U637" s="2">
        <v>0</v>
      </c>
      <c r="V637" s="2">
        <v>672</v>
      </c>
      <c r="W637" s="2">
        <v>0</v>
      </c>
      <c r="X637" s="2">
        <v>0</v>
      </c>
      <c r="Y637" s="2">
        <v>0</v>
      </c>
      <c r="Z637" s="2">
        <v>0</v>
      </c>
      <c r="AA637" s="2">
        <v>20</v>
      </c>
      <c r="AB637" s="2">
        <v>0</v>
      </c>
      <c r="AC637" s="2">
        <v>0</v>
      </c>
      <c r="AD637" s="2">
        <v>0</v>
      </c>
      <c r="AE637" s="2">
        <v>1399.46</v>
      </c>
      <c r="AF637" s="2">
        <v>0</v>
      </c>
      <c r="AG637" s="2">
        <v>40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160</v>
      </c>
      <c r="AP637" s="2">
        <v>0</v>
      </c>
      <c r="AQ637" s="2">
        <v>0</v>
      </c>
      <c r="AR637" s="2">
        <v>0</v>
      </c>
      <c r="AS637" s="2">
        <v>0</v>
      </c>
      <c r="AT637" s="2">
        <v>700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f t="shared" si="9"/>
        <v>6921.6000000000013</v>
      </c>
      <c r="BB637" s="1" t="s">
        <v>123</v>
      </c>
    </row>
    <row r="638" spans="1:54" x14ac:dyDescent="0.25">
      <c r="A638" s="1" t="s">
        <v>1049</v>
      </c>
      <c r="B638" s="1" t="s">
        <v>4</v>
      </c>
      <c r="C638" s="1" t="s">
        <v>121</v>
      </c>
      <c r="D638" s="8" t="s">
        <v>2354</v>
      </c>
      <c r="E638" t="s">
        <v>402</v>
      </c>
      <c r="F638" t="s">
        <v>648</v>
      </c>
      <c r="G638" t="s">
        <v>969</v>
      </c>
      <c r="H638" s="2">
        <v>6750</v>
      </c>
      <c r="I638" s="2">
        <v>1968.75</v>
      </c>
      <c r="J638" s="2">
        <v>1350</v>
      </c>
      <c r="K638" s="2">
        <v>0</v>
      </c>
      <c r="L638" s="2">
        <v>0</v>
      </c>
      <c r="M638" s="2">
        <v>0</v>
      </c>
      <c r="N638" s="2">
        <v>0</v>
      </c>
      <c r="O638" s="2">
        <v>2925</v>
      </c>
      <c r="P638" s="2">
        <v>2936</v>
      </c>
      <c r="Q638" s="2">
        <v>701</v>
      </c>
      <c r="R638" s="2">
        <v>0</v>
      </c>
      <c r="S638" s="2">
        <v>0</v>
      </c>
      <c r="T638" s="2">
        <v>0</v>
      </c>
      <c r="U638" s="2">
        <v>0</v>
      </c>
      <c r="V638" s="2">
        <v>701</v>
      </c>
      <c r="W638" s="2">
        <v>0</v>
      </c>
      <c r="X638" s="2">
        <v>0</v>
      </c>
      <c r="Y638" s="2">
        <v>0</v>
      </c>
      <c r="Z638" s="2">
        <v>0</v>
      </c>
      <c r="AA638" s="2">
        <v>20</v>
      </c>
      <c r="AB638" s="2">
        <v>0</v>
      </c>
      <c r="AC638" s="2">
        <v>0</v>
      </c>
      <c r="AD638" s="2">
        <v>0</v>
      </c>
      <c r="AE638" s="2">
        <v>674.4</v>
      </c>
      <c r="AF638" s="2">
        <v>0</v>
      </c>
      <c r="AG638" s="2">
        <v>40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160</v>
      </c>
      <c r="AP638" s="2">
        <v>0</v>
      </c>
      <c r="AQ638" s="2">
        <v>0</v>
      </c>
      <c r="AR638" s="2">
        <v>0</v>
      </c>
      <c r="AS638" s="2">
        <v>0</v>
      </c>
      <c r="AT638" s="2">
        <v>360</v>
      </c>
      <c r="AU638" s="2">
        <v>0</v>
      </c>
      <c r="AV638" s="2">
        <v>2649.8</v>
      </c>
      <c r="AW638" s="2">
        <v>0</v>
      </c>
      <c r="AX638" s="2">
        <v>0</v>
      </c>
      <c r="AY638" s="2">
        <v>0</v>
      </c>
      <c r="AZ638" s="2">
        <v>0</v>
      </c>
      <c r="BA638" s="2">
        <f t="shared" si="9"/>
        <v>12025.55</v>
      </c>
      <c r="BB638" s="1" t="s">
        <v>86</v>
      </c>
    </row>
    <row r="639" spans="1:54" x14ac:dyDescent="0.25">
      <c r="A639" s="1" t="s">
        <v>1052</v>
      </c>
      <c r="B639" s="1" t="s">
        <v>4</v>
      </c>
      <c r="C639" s="1" t="s">
        <v>121</v>
      </c>
      <c r="D639" s="8" t="s">
        <v>2354</v>
      </c>
      <c r="E639" t="s">
        <v>10</v>
      </c>
      <c r="F639" t="s">
        <v>93</v>
      </c>
      <c r="G639" t="s">
        <v>1051</v>
      </c>
      <c r="H639" s="2">
        <v>6750.06</v>
      </c>
      <c r="I639" s="2">
        <v>0</v>
      </c>
      <c r="J639" s="2">
        <v>1350</v>
      </c>
      <c r="K639" s="2">
        <v>0</v>
      </c>
      <c r="L639" s="2">
        <v>0</v>
      </c>
      <c r="M639" s="2">
        <v>0</v>
      </c>
      <c r="N639" s="2">
        <v>0</v>
      </c>
      <c r="O639" s="2">
        <v>2925</v>
      </c>
      <c r="P639" s="2">
        <v>2936</v>
      </c>
      <c r="Q639" s="2">
        <v>270</v>
      </c>
      <c r="R639" s="2">
        <v>0</v>
      </c>
      <c r="S639" s="2">
        <v>0</v>
      </c>
      <c r="T639" s="2">
        <v>0</v>
      </c>
      <c r="U639" s="2">
        <v>0</v>
      </c>
      <c r="V639" s="2">
        <v>270</v>
      </c>
      <c r="W639" s="2">
        <v>0</v>
      </c>
      <c r="X639" s="2">
        <v>0</v>
      </c>
      <c r="Y639" s="2">
        <v>0</v>
      </c>
      <c r="Z639" s="2">
        <v>1600</v>
      </c>
      <c r="AA639" s="2">
        <v>20</v>
      </c>
      <c r="AB639" s="2">
        <v>0</v>
      </c>
      <c r="AC639" s="2">
        <v>0</v>
      </c>
      <c r="AD639" s="2">
        <v>0</v>
      </c>
      <c r="AE639" s="2">
        <v>1588.92</v>
      </c>
      <c r="AF639" s="2">
        <v>0</v>
      </c>
      <c r="AG639" s="2">
        <v>40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160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2622.1</v>
      </c>
      <c r="AW639" s="2">
        <v>534.54</v>
      </c>
      <c r="AX639" s="2">
        <v>0</v>
      </c>
      <c r="AY639" s="2">
        <v>0</v>
      </c>
      <c r="AZ639" s="2">
        <v>0</v>
      </c>
      <c r="BA639" s="2">
        <f t="shared" si="9"/>
        <v>7395.5000000000009</v>
      </c>
      <c r="BB639" s="1" t="s">
        <v>86</v>
      </c>
    </row>
    <row r="640" spans="1:54" x14ac:dyDescent="0.25">
      <c r="A640" s="1" t="s">
        <v>1054</v>
      </c>
      <c r="B640" s="1" t="s">
        <v>4</v>
      </c>
      <c r="C640" s="1" t="s">
        <v>121</v>
      </c>
      <c r="D640" s="8" t="s">
        <v>2354</v>
      </c>
      <c r="E640" t="s">
        <v>26</v>
      </c>
      <c r="F640" t="s">
        <v>10</v>
      </c>
      <c r="G640" t="s">
        <v>1053</v>
      </c>
      <c r="H640" s="2">
        <v>6750.08</v>
      </c>
      <c r="I640" s="2">
        <v>0</v>
      </c>
      <c r="J640" s="2">
        <v>1100</v>
      </c>
      <c r="K640" s="2">
        <v>0</v>
      </c>
      <c r="L640" s="2">
        <v>0</v>
      </c>
      <c r="M640" s="2">
        <v>0</v>
      </c>
      <c r="N640" s="2">
        <v>0</v>
      </c>
      <c r="O640" s="2">
        <v>2925</v>
      </c>
      <c r="P640" s="2">
        <v>2936</v>
      </c>
      <c r="Q640" s="2">
        <v>257</v>
      </c>
      <c r="R640" s="2">
        <v>0</v>
      </c>
      <c r="S640" s="2">
        <v>0</v>
      </c>
      <c r="T640" s="2">
        <v>0</v>
      </c>
      <c r="U640" s="2">
        <v>258.75</v>
      </c>
      <c r="V640" s="2">
        <v>257</v>
      </c>
      <c r="W640" s="2">
        <v>0</v>
      </c>
      <c r="X640" s="2">
        <v>0</v>
      </c>
      <c r="Y640" s="2">
        <v>0</v>
      </c>
      <c r="Z640" s="2">
        <v>200</v>
      </c>
      <c r="AA640" s="2">
        <v>20</v>
      </c>
      <c r="AB640" s="2">
        <v>0</v>
      </c>
      <c r="AC640" s="2">
        <v>0</v>
      </c>
      <c r="AD640" s="2">
        <v>0</v>
      </c>
      <c r="AE640" s="2">
        <v>851.08</v>
      </c>
      <c r="AF640" s="2">
        <v>400</v>
      </c>
      <c r="AG640" s="2">
        <v>40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160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2624.2</v>
      </c>
      <c r="AW640" s="2">
        <v>0</v>
      </c>
      <c r="AX640" s="2">
        <v>0</v>
      </c>
      <c r="AY640" s="2">
        <v>0</v>
      </c>
      <c r="AZ640" s="2">
        <v>0</v>
      </c>
      <c r="BA640" s="2">
        <f t="shared" si="9"/>
        <v>9157.0499999999993</v>
      </c>
      <c r="BB640" s="1" t="s">
        <v>86</v>
      </c>
    </row>
    <row r="641" spans="1:54" x14ac:dyDescent="0.25">
      <c r="A641" s="1" t="s">
        <v>1075</v>
      </c>
      <c r="B641" s="1" t="s">
        <v>4</v>
      </c>
      <c r="C641" s="1" t="s">
        <v>121</v>
      </c>
      <c r="D641" s="8" t="s">
        <v>2354</v>
      </c>
      <c r="E641" t="s">
        <v>850</v>
      </c>
      <c r="F641" t="s">
        <v>209</v>
      </c>
      <c r="G641" t="s">
        <v>247</v>
      </c>
      <c r="H641" s="2">
        <v>6750</v>
      </c>
      <c r="I641" s="2">
        <v>1800</v>
      </c>
      <c r="J641" s="2">
        <v>1350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690</v>
      </c>
      <c r="R641" s="2">
        <v>0</v>
      </c>
      <c r="S641" s="2">
        <v>0</v>
      </c>
      <c r="T641" s="2">
        <v>0</v>
      </c>
      <c r="U641" s="2">
        <v>0</v>
      </c>
      <c r="V641" s="2">
        <v>690</v>
      </c>
      <c r="W641" s="2">
        <v>0</v>
      </c>
      <c r="X641" s="2">
        <v>0</v>
      </c>
      <c r="Y641" s="2">
        <v>0</v>
      </c>
      <c r="Z641" s="2">
        <v>800</v>
      </c>
      <c r="AA641" s="2">
        <v>20</v>
      </c>
      <c r="AB641" s="2">
        <v>0</v>
      </c>
      <c r="AC641" s="2">
        <v>0</v>
      </c>
      <c r="AD641" s="2">
        <v>0</v>
      </c>
      <c r="AE641" s="2">
        <v>2256.1799999999998</v>
      </c>
      <c r="AF641" s="2">
        <v>0</v>
      </c>
      <c r="AG641" s="2">
        <v>40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160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2470.8200000000002</v>
      </c>
      <c r="AW641" s="2">
        <v>0</v>
      </c>
      <c r="AX641" s="2">
        <v>0</v>
      </c>
      <c r="AY641" s="2">
        <v>0</v>
      </c>
      <c r="AZ641" s="2">
        <v>0</v>
      </c>
      <c r="BA641" s="2">
        <f t="shared" si="9"/>
        <v>4153</v>
      </c>
      <c r="BB641" s="1" t="s">
        <v>86</v>
      </c>
    </row>
    <row r="642" spans="1:54" x14ac:dyDescent="0.25">
      <c r="A642" s="1" t="s">
        <v>1077</v>
      </c>
      <c r="B642" s="1" t="s">
        <v>4</v>
      </c>
      <c r="C642" s="1" t="s">
        <v>121</v>
      </c>
      <c r="D642" s="8" t="s">
        <v>2354</v>
      </c>
      <c r="E642" t="s">
        <v>275</v>
      </c>
      <c r="F642" t="s">
        <v>93</v>
      </c>
      <c r="G642" t="s">
        <v>1076</v>
      </c>
      <c r="H642" s="2">
        <v>7750.03</v>
      </c>
      <c r="I642" s="2">
        <v>129.16999999999999</v>
      </c>
      <c r="J642" s="2">
        <v>1350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660</v>
      </c>
      <c r="R642" s="2">
        <v>0</v>
      </c>
      <c r="S642" s="2">
        <v>0</v>
      </c>
      <c r="T642" s="2">
        <v>0</v>
      </c>
      <c r="U642" s="2">
        <v>0</v>
      </c>
      <c r="V642" s="2">
        <v>660</v>
      </c>
      <c r="W642" s="2">
        <v>0</v>
      </c>
      <c r="X642" s="2">
        <v>0</v>
      </c>
      <c r="Y642" s="2">
        <v>0</v>
      </c>
      <c r="Z642" s="2">
        <v>1200</v>
      </c>
      <c r="AA642" s="2">
        <v>20</v>
      </c>
      <c r="AB642" s="2">
        <v>0</v>
      </c>
      <c r="AC642" s="2">
        <v>0</v>
      </c>
      <c r="AD642" s="2">
        <v>0</v>
      </c>
      <c r="AE642" s="2">
        <v>931.38</v>
      </c>
      <c r="AF642" s="2">
        <v>0</v>
      </c>
      <c r="AG642" s="2">
        <v>40</v>
      </c>
      <c r="AH642" s="2">
        <v>0</v>
      </c>
      <c r="AI642" s="2">
        <v>0</v>
      </c>
      <c r="AJ642" s="2">
        <v>0</v>
      </c>
      <c r="AK642" s="2">
        <v>2656.57</v>
      </c>
      <c r="AL642" s="2">
        <v>0</v>
      </c>
      <c r="AM642" s="2">
        <v>0</v>
      </c>
      <c r="AN642" s="2">
        <v>0</v>
      </c>
      <c r="AO642" s="2">
        <v>160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0</v>
      </c>
      <c r="AX642" s="2">
        <v>0</v>
      </c>
      <c r="AY642" s="2">
        <v>0</v>
      </c>
      <c r="AZ642" s="2">
        <v>0</v>
      </c>
      <c r="BA642" s="2">
        <f t="shared" si="9"/>
        <v>4221.25</v>
      </c>
      <c r="BB642" s="1" t="s">
        <v>86</v>
      </c>
    </row>
    <row r="643" spans="1:54" x14ac:dyDescent="0.25">
      <c r="A643" s="1" t="s">
        <v>1086</v>
      </c>
      <c r="B643" s="1" t="s">
        <v>4</v>
      </c>
      <c r="C643" s="1" t="s">
        <v>121</v>
      </c>
      <c r="D643" s="8" t="s">
        <v>2354</v>
      </c>
      <c r="E643" t="s">
        <v>818</v>
      </c>
      <c r="F643" t="s">
        <v>62</v>
      </c>
      <c r="G643" t="s">
        <v>981</v>
      </c>
      <c r="H643" s="2">
        <v>6750.08</v>
      </c>
      <c r="I643" s="2">
        <v>0</v>
      </c>
      <c r="J643" s="2">
        <v>1350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270</v>
      </c>
      <c r="R643" s="2">
        <v>0</v>
      </c>
      <c r="S643" s="2">
        <v>0</v>
      </c>
      <c r="T643" s="2">
        <v>0</v>
      </c>
      <c r="U643" s="2">
        <v>0</v>
      </c>
      <c r="V643" s="2">
        <v>270</v>
      </c>
      <c r="W643" s="2">
        <v>0</v>
      </c>
      <c r="X643" s="2">
        <v>0</v>
      </c>
      <c r="Y643" s="2">
        <v>0</v>
      </c>
      <c r="Z643" s="2">
        <v>200</v>
      </c>
      <c r="AA643" s="2">
        <v>20</v>
      </c>
      <c r="AB643" s="2">
        <v>0</v>
      </c>
      <c r="AC643" s="2">
        <v>0</v>
      </c>
      <c r="AD643" s="2">
        <v>0</v>
      </c>
      <c r="AE643" s="2">
        <v>457.76</v>
      </c>
      <c r="AF643" s="2">
        <v>0</v>
      </c>
      <c r="AG643" s="2">
        <v>40</v>
      </c>
      <c r="AH643" s="2">
        <v>0</v>
      </c>
      <c r="AI643" s="2">
        <v>0</v>
      </c>
      <c r="AJ643" s="2">
        <v>0</v>
      </c>
      <c r="AK643" s="2">
        <v>943.32</v>
      </c>
      <c r="AL643" s="2">
        <v>0</v>
      </c>
      <c r="AM643" s="2">
        <v>0</v>
      </c>
      <c r="AN643" s="2">
        <v>0</v>
      </c>
      <c r="AO643" s="2">
        <v>160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f t="shared" si="9"/>
        <v>6279</v>
      </c>
      <c r="BB643" s="1" t="s">
        <v>86</v>
      </c>
    </row>
    <row r="644" spans="1:54" x14ac:dyDescent="0.25">
      <c r="A644" s="1" t="s">
        <v>1087</v>
      </c>
      <c r="B644" s="1" t="s">
        <v>4</v>
      </c>
      <c r="C644" s="1" t="s">
        <v>121</v>
      </c>
      <c r="D644" s="8" t="s">
        <v>2354</v>
      </c>
      <c r="E644" t="s">
        <v>257</v>
      </c>
      <c r="F644" t="s">
        <v>203</v>
      </c>
      <c r="G644" t="s">
        <v>396</v>
      </c>
      <c r="H644" s="2">
        <v>6750</v>
      </c>
      <c r="I644" s="2">
        <v>0</v>
      </c>
      <c r="J644" s="2">
        <v>1100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257</v>
      </c>
      <c r="R644" s="2">
        <v>0</v>
      </c>
      <c r="S644" s="2">
        <v>0</v>
      </c>
      <c r="T644" s="2">
        <v>0</v>
      </c>
      <c r="U644" s="2">
        <v>258.75</v>
      </c>
      <c r="V644" s="2">
        <v>257</v>
      </c>
      <c r="W644" s="2">
        <v>0</v>
      </c>
      <c r="X644" s="2">
        <v>0</v>
      </c>
      <c r="Y644" s="2">
        <v>0</v>
      </c>
      <c r="Z644" s="2">
        <v>0</v>
      </c>
      <c r="AA644" s="2">
        <v>20</v>
      </c>
      <c r="AB644" s="2">
        <v>0</v>
      </c>
      <c r="AC644" s="2">
        <v>0</v>
      </c>
      <c r="AD644" s="2">
        <v>0</v>
      </c>
      <c r="AE644" s="2">
        <v>2129.6999999999998</v>
      </c>
      <c r="AF644" s="2">
        <v>600</v>
      </c>
      <c r="AG644" s="2">
        <v>40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160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f t="shared" si="9"/>
        <v>4641.55</v>
      </c>
      <c r="BB644" s="1" t="s">
        <v>86</v>
      </c>
    </row>
    <row r="645" spans="1:54" x14ac:dyDescent="0.25">
      <c r="A645" s="1" t="s">
        <v>1104</v>
      </c>
      <c r="B645" s="1" t="s">
        <v>4</v>
      </c>
      <c r="C645" s="1" t="s">
        <v>121</v>
      </c>
      <c r="D645" s="8" t="s">
        <v>2354</v>
      </c>
      <c r="E645" t="s">
        <v>309</v>
      </c>
      <c r="F645" t="s">
        <v>342</v>
      </c>
      <c r="G645" t="s">
        <v>1103</v>
      </c>
      <c r="H645" s="2">
        <v>6750.08</v>
      </c>
      <c r="I645" s="2">
        <v>0</v>
      </c>
      <c r="J645" s="2">
        <v>1350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270</v>
      </c>
      <c r="R645" s="2">
        <v>0</v>
      </c>
      <c r="S645" s="2">
        <v>0</v>
      </c>
      <c r="T645" s="2">
        <v>0</v>
      </c>
      <c r="U645" s="2">
        <v>0</v>
      </c>
      <c r="V645" s="2">
        <v>270</v>
      </c>
      <c r="W645" s="2">
        <v>0</v>
      </c>
      <c r="X645" s="2">
        <v>0</v>
      </c>
      <c r="Y645" s="2">
        <v>0</v>
      </c>
      <c r="Z645" s="2">
        <v>600</v>
      </c>
      <c r="AA645" s="2">
        <v>20</v>
      </c>
      <c r="AB645" s="2">
        <v>556</v>
      </c>
      <c r="AC645" s="2">
        <v>0</v>
      </c>
      <c r="AD645" s="2">
        <v>0</v>
      </c>
      <c r="AE645" s="2">
        <v>517</v>
      </c>
      <c r="AF645" s="2">
        <v>600</v>
      </c>
      <c r="AG645" s="2">
        <v>40</v>
      </c>
      <c r="AH645" s="2">
        <v>0</v>
      </c>
      <c r="AI645" s="2">
        <v>0</v>
      </c>
      <c r="AJ645" s="2">
        <v>0</v>
      </c>
      <c r="AK645" s="2">
        <v>943.32</v>
      </c>
      <c r="AL645" s="2">
        <v>0</v>
      </c>
      <c r="AM645" s="2">
        <v>0</v>
      </c>
      <c r="AN645" s="2">
        <v>0</v>
      </c>
      <c r="AO645" s="2">
        <v>160</v>
      </c>
      <c r="AP645" s="2">
        <v>208.5</v>
      </c>
      <c r="AQ645" s="2">
        <v>0</v>
      </c>
      <c r="AR645" s="2">
        <v>0</v>
      </c>
      <c r="AS645" s="2">
        <v>0</v>
      </c>
      <c r="AT645" s="2">
        <v>600</v>
      </c>
      <c r="AU645" s="2">
        <v>0</v>
      </c>
      <c r="AV645" s="2">
        <v>2545.42</v>
      </c>
      <c r="AW645" s="2">
        <v>588.04</v>
      </c>
      <c r="AX645" s="2">
        <v>0</v>
      </c>
      <c r="AY645" s="2">
        <v>0</v>
      </c>
      <c r="AZ645" s="2">
        <v>0</v>
      </c>
      <c r="BA645" s="2">
        <f t="shared" si="9"/>
        <v>721.80000000000018</v>
      </c>
      <c r="BB645" s="1" t="s">
        <v>86</v>
      </c>
    </row>
    <row r="646" spans="1:54" x14ac:dyDescent="0.25">
      <c r="A646" s="1" t="s">
        <v>1146</v>
      </c>
      <c r="B646" s="1" t="s">
        <v>4</v>
      </c>
      <c r="C646" s="1" t="s">
        <v>121</v>
      </c>
      <c r="D646" s="8" t="s">
        <v>2354</v>
      </c>
      <c r="E646" t="s">
        <v>636</v>
      </c>
      <c r="F646" t="s">
        <v>395</v>
      </c>
      <c r="G646" t="s">
        <v>2</v>
      </c>
      <c r="H646" s="2">
        <v>6750.04</v>
      </c>
      <c r="I646" s="2">
        <v>0</v>
      </c>
      <c r="J646" s="2">
        <v>1350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270</v>
      </c>
      <c r="R646" s="2">
        <v>0</v>
      </c>
      <c r="S646" s="2">
        <v>0</v>
      </c>
      <c r="T646" s="2">
        <v>0</v>
      </c>
      <c r="U646" s="2">
        <v>0</v>
      </c>
      <c r="V646" s="2">
        <v>270</v>
      </c>
      <c r="W646" s="2">
        <v>0</v>
      </c>
      <c r="X646" s="2">
        <v>0</v>
      </c>
      <c r="Y646" s="2">
        <v>0</v>
      </c>
      <c r="Z646" s="2">
        <v>0</v>
      </c>
      <c r="AA646" s="2">
        <v>20</v>
      </c>
      <c r="AB646" s="2">
        <v>0</v>
      </c>
      <c r="AC646" s="2">
        <v>0</v>
      </c>
      <c r="AD646" s="2">
        <v>0</v>
      </c>
      <c r="AE646" s="2">
        <v>1392.2</v>
      </c>
      <c r="AF646" s="2">
        <v>0</v>
      </c>
      <c r="AG646" s="2">
        <v>40</v>
      </c>
      <c r="AH646" s="2">
        <v>0</v>
      </c>
      <c r="AI646" s="2">
        <v>0</v>
      </c>
      <c r="AJ646" s="2">
        <v>0</v>
      </c>
      <c r="AK646" s="2">
        <v>1414.98</v>
      </c>
      <c r="AL646" s="2">
        <v>0</v>
      </c>
      <c r="AM646" s="2">
        <v>0</v>
      </c>
      <c r="AN646" s="2">
        <v>0</v>
      </c>
      <c r="AO646" s="2">
        <v>160</v>
      </c>
      <c r="AP646" s="2">
        <v>155.68</v>
      </c>
      <c r="AQ646" s="2">
        <v>0</v>
      </c>
      <c r="AR646" s="2">
        <v>0</v>
      </c>
      <c r="AS646" s="2">
        <v>0</v>
      </c>
      <c r="AT646" s="2">
        <v>160</v>
      </c>
      <c r="AU646" s="2">
        <v>0</v>
      </c>
      <c r="AV646" s="2">
        <v>0</v>
      </c>
      <c r="AW646" s="2">
        <v>38.94</v>
      </c>
      <c r="AX646" s="2">
        <v>0</v>
      </c>
      <c r="AY646" s="2">
        <v>991.54</v>
      </c>
      <c r="AZ646" s="2">
        <v>0</v>
      </c>
      <c r="BA646" s="2">
        <f t="shared" si="9"/>
        <v>3726.7000000000007</v>
      </c>
      <c r="BB646" s="1" t="s">
        <v>86</v>
      </c>
    </row>
    <row r="647" spans="1:54" x14ac:dyDescent="0.25">
      <c r="A647" s="1" t="s">
        <v>1198</v>
      </c>
      <c r="B647" s="1" t="s">
        <v>17</v>
      </c>
      <c r="C647" s="1" t="s">
        <v>121</v>
      </c>
      <c r="D647" s="8" t="s">
        <v>2354</v>
      </c>
      <c r="E647" t="s">
        <v>142</v>
      </c>
      <c r="F647" t="s">
        <v>326</v>
      </c>
      <c r="G647" t="s">
        <v>1197</v>
      </c>
      <c r="H647" s="2">
        <v>20000.05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3162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842</v>
      </c>
      <c r="AO647" s="2">
        <v>0</v>
      </c>
      <c r="AP647" s="2">
        <v>0</v>
      </c>
      <c r="AQ647" s="2">
        <v>1343.15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f t="shared" si="9"/>
        <v>14652.9</v>
      </c>
      <c r="BB647" s="1" t="s">
        <v>1199</v>
      </c>
    </row>
    <row r="648" spans="1:54" x14ac:dyDescent="0.25">
      <c r="A648" s="1" t="s">
        <v>1746</v>
      </c>
      <c r="B648" s="1" t="s">
        <v>4</v>
      </c>
      <c r="C648" s="1" t="s">
        <v>121</v>
      </c>
      <c r="D648" s="8" t="s">
        <v>2354</v>
      </c>
      <c r="E648" t="s">
        <v>1744</v>
      </c>
      <c r="F648" t="s">
        <v>83</v>
      </c>
      <c r="G648" t="s">
        <v>1745</v>
      </c>
      <c r="H648" s="2">
        <v>6200.06</v>
      </c>
      <c r="I648" s="2">
        <v>51.67</v>
      </c>
      <c r="J648" s="2">
        <v>1100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163</v>
      </c>
      <c r="R648" s="2">
        <v>0</v>
      </c>
      <c r="S648" s="2">
        <v>0</v>
      </c>
      <c r="T648" s="2">
        <v>0</v>
      </c>
      <c r="U648" s="2">
        <v>237.67</v>
      </c>
      <c r="V648" s="2">
        <v>163</v>
      </c>
      <c r="W648" s="2">
        <v>0</v>
      </c>
      <c r="X648" s="2">
        <v>0</v>
      </c>
      <c r="Y648" s="2">
        <v>0</v>
      </c>
      <c r="Z648" s="2">
        <v>2000</v>
      </c>
      <c r="AA648" s="2">
        <v>20</v>
      </c>
      <c r="AB648" s="2">
        <v>0</v>
      </c>
      <c r="AC648" s="2">
        <v>0</v>
      </c>
      <c r="AD648" s="2">
        <v>639.88</v>
      </c>
      <c r="AE648" s="2">
        <v>915.46</v>
      </c>
      <c r="AF648" s="2">
        <v>0</v>
      </c>
      <c r="AG648" s="2">
        <v>40</v>
      </c>
      <c r="AH648" s="2">
        <v>0</v>
      </c>
      <c r="AI648" s="2">
        <v>0</v>
      </c>
      <c r="AJ648" s="2">
        <v>0</v>
      </c>
      <c r="AK648" s="2">
        <v>1405.54</v>
      </c>
      <c r="AL648" s="2">
        <v>43</v>
      </c>
      <c r="AM648" s="2">
        <v>0</v>
      </c>
      <c r="AN648" s="2">
        <v>0</v>
      </c>
      <c r="AO648" s="2">
        <v>160</v>
      </c>
      <c r="AP648" s="2">
        <v>0</v>
      </c>
      <c r="AQ648" s="2">
        <v>0</v>
      </c>
      <c r="AR648" s="2">
        <v>0</v>
      </c>
      <c r="AS648" s="2">
        <v>0</v>
      </c>
      <c r="AT648" s="2">
        <v>160</v>
      </c>
      <c r="AU648" s="2">
        <v>0</v>
      </c>
      <c r="AV648" s="2">
        <v>0</v>
      </c>
      <c r="AW648" s="2">
        <v>302.08</v>
      </c>
      <c r="AX648" s="2">
        <v>0</v>
      </c>
      <c r="AY648" s="2">
        <v>0</v>
      </c>
      <c r="AZ648" s="2">
        <v>0</v>
      </c>
      <c r="BA648" s="2">
        <f t="shared" si="9"/>
        <v>1428.1000000000004</v>
      </c>
      <c r="BB648" s="1" t="s">
        <v>86</v>
      </c>
    </row>
    <row r="649" spans="1:54" x14ac:dyDescent="0.25">
      <c r="A649" s="1" t="s">
        <v>1751</v>
      </c>
      <c r="B649" s="1" t="s">
        <v>4</v>
      </c>
      <c r="C649" s="1" t="s">
        <v>121</v>
      </c>
      <c r="D649" s="8" t="s">
        <v>2354</v>
      </c>
      <c r="E649" t="s">
        <v>26</v>
      </c>
      <c r="F649" t="s">
        <v>726</v>
      </c>
      <c r="G649" t="s">
        <v>303</v>
      </c>
      <c r="H649" s="2">
        <v>6200.04</v>
      </c>
      <c r="I649" s="2">
        <v>0</v>
      </c>
      <c r="J649" s="2">
        <v>1350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170</v>
      </c>
      <c r="R649" s="2">
        <v>0</v>
      </c>
      <c r="S649" s="2">
        <v>0</v>
      </c>
      <c r="T649" s="2">
        <v>0</v>
      </c>
      <c r="U649" s="2">
        <v>0</v>
      </c>
      <c r="V649" s="2">
        <v>170</v>
      </c>
      <c r="W649" s="2">
        <v>0</v>
      </c>
      <c r="X649" s="2">
        <v>0</v>
      </c>
      <c r="Y649" s="2">
        <v>0</v>
      </c>
      <c r="Z649" s="2">
        <v>0</v>
      </c>
      <c r="AA649" s="2">
        <v>20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40</v>
      </c>
      <c r="AH649" s="2">
        <v>0</v>
      </c>
      <c r="AI649" s="2">
        <v>0</v>
      </c>
      <c r="AJ649" s="2">
        <v>0</v>
      </c>
      <c r="AK649" s="2">
        <v>1414.04</v>
      </c>
      <c r="AL649" s="2">
        <v>119</v>
      </c>
      <c r="AM649" s="2">
        <v>0</v>
      </c>
      <c r="AN649" s="2">
        <v>0</v>
      </c>
      <c r="AO649" s="2">
        <v>160</v>
      </c>
      <c r="AP649" s="2">
        <v>0</v>
      </c>
      <c r="AQ649" s="2">
        <v>0</v>
      </c>
      <c r="AR649" s="2">
        <v>0</v>
      </c>
      <c r="AS649" s="2">
        <v>0</v>
      </c>
      <c r="AT649" s="2">
        <v>160</v>
      </c>
      <c r="AU649" s="2">
        <v>0</v>
      </c>
      <c r="AV649" s="2">
        <v>0</v>
      </c>
      <c r="AW649" s="2">
        <v>0</v>
      </c>
      <c r="AX649" s="2">
        <v>0</v>
      </c>
      <c r="AY649" s="2">
        <v>0</v>
      </c>
      <c r="AZ649" s="2">
        <v>0</v>
      </c>
      <c r="BA649" s="2">
        <f t="shared" si="9"/>
        <v>5637</v>
      </c>
      <c r="BB649" s="1" t="s">
        <v>86</v>
      </c>
    </row>
    <row r="650" spans="1:54" x14ac:dyDescent="0.25">
      <c r="A650" s="1" t="s">
        <v>1754</v>
      </c>
      <c r="B650" s="1" t="s">
        <v>4</v>
      </c>
      <c r="C650" s="1" t="s">
        <v>121</v>
      </c>
      <c r="D650" s="8" t="s">
        <v>2354</v>
      </c>
      <c r="E650" t="s">
        <v>717</v>
      </c>
      <c r="F650" t="s">
        <v>1752</v>
      </c>
      <c r="G650" t="s">
        <v>1753</v>
      </c>
      <c r="H650" s="2">
        <v>6200.07</v>
      </c>
      <c r="I650" s="2">
        <v>413.33</v>
      </c>
      <c r="J650" s="2">
        <v>1100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223</v>
      </c>
      <c r="R650" s="2">
        <v>0</v>
      </c>
      <c r="S650" s="2">
        <v>0</v>
      </c>
      <c r="T650" s="2">
        <v>0</v>
      </c>
      <c r="U650" s="2">
        <v>237.67</v>
      </c>
      <c r="V650" s="2">
        <v>223</v>
      </c>
      <c r="W650" s="2">
        <v>0</v>
      </c>
      <c r="X650" s="2">
        <v>0</v>
      </c>
      <c r="Y650" s="2">
        <v>0</v>
      </c>
      <c r="Z650" s="2">
        <v>0</v>
      </c>
      <c r="AA650" s="2">
        <v>20</v>
      </c>
      <c r="AB650" s="2">
        <v>0</v>
      </c>
      <c r="AC650" s="2">
        <v>0</v>
      </c>
      <c r="AD650" s="2">
        <v>290.58</v>
      </c>
      <c r="AE650" s="2">
        <v>0</v>
      </c>
      <c r="AF650" s="2">
        <v>0</v>
      </c>
      <c r="AG650" s="2">
        <v>40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160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f t="shared" si="9"/>
        <v>6965.15</v>
      </c>
      <c r="BB650" s="1" t="s">
        <v>86</v>
      </c>
    </row>
    <row r="651" spans="1:54" x14ac:dyDescent="0.25">
      <c r="A651" s="1" t="s">
        <v>1756</v>
      </c>
      <c r="B651" s="1" t="s">
        <v>4</v>
      </c>
      <c r="C651" s="1" t="s">
        <v>121</v>
      </c>
      <c r="D651" s="8" t="s">
        <v>2354</v>
      </c>
      <c r="E651" t="s">
        <v>10</v>
      </c>
      <c r="F651" t="s">
        <v>87</v>
      </c>
      <c r="G651" t="s">
        <v>319</v>
      </c>
      <c r="H651" s="2">
        <v>6200.05</v>
      </c>
      <c r="I651" s="2">
        <v>51.67</v>
      </c>
      <c r="J651" s="2">
        <v>1350</v>
      </c>
      <c r="K651" s="2">
        <v>0</v>
      </c>
      <c r="L651" s="2">
        <v>0</v>
      </c>
      <c r="M651" s="2">
        <v>0</v>
      </c>
      <c r="N651" s="2">
        <v>0</v>
      </c>
      <c r="O651" s="2">
        <v>2687</v>
      </c>
      <c r="P651" s="2">
        <v>2697</v>
      </c>
      <c r="Q651" s="2">
        <v>213</v>
      </c>
      <c r="R651" s="2">
        <v>0</v>
      </c>
      <c r="S651" s="2">
        <v>0</v>
      </c>
      <c r="T651" s="2">
        <v>0</v>
      </c>
      <c r="U651" s="2">
        <v>0</v>
      </c>
      <c r="V651" s="2">
        <v>213</v>
      </c>
      <c r="W651" s="2">
        <v>0</v>
      </c>
      <c r="X651" s="2">
        <v>0</v>
      </c>
      <c r="Y651" s="2">
        <v>0</v>
      </c>
      <c r="Z651" s="2">
        <v>0</v>
      </c>
      <c r="AA651" s="2">
        <v>20</v>
      </c>
      <c r="AB651" s="2">
        <v>0</v>
      </c>
      <c r="AC651" s="2">
        <v>0</v>
      </c>
      <c r="AD651" s="2">
        <v>0</v>
      </c>
      <c r="AE651" s="2">
        <v>1255.46</v>
      </c>
      <c r="AF651" s="2">
        <v>0</v>
      </c>
      <c r="AG651" s="2">
        <v>40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160</v>
      </c>
      <c r="AP651" s="2">
        <v>0</v>
      </c>
      <c r="AQ651" s="2">
        <v>0</v>
      </c>
      <c r="AR651" s="2">
        <v>0</v>
      </c>
      <c r="AS651" s="2">
        <v>0</v>
      </c>
      <c r="AT651" s="2">
        <v>160</v>
      </c>
      <c r="AU651" s="2">
        <v>0</v>
      </c>
      <c r="AV651" s="2">
        <v>2342.96</v>
      </c>
      <c r="AW651" s="2">
        <v>0</v>
      </c>
      <c r="AX651" s="2">
        <v>0</v>
      </c>
      <c r="AY651" s="2">
        <v>0</v>
      </c>
      <c r="AZ651" s="2">
        <v>0</v>
      </c>
      <c r="BA651" s="2">
        <f t="shared" si="9"/>
        <v>9007.3000000000029</v>
      </c>
      <c r="BB651" s="1" t="s">
        <v>86</v>
      </c>
    </row>
    <row r="652" spans="1:54" x14ac:dyDescent="0.25">
      <c r="A652" s="1" t="s">
        <v>1758</v>
      </c>
      <c r="B652" s="1" t="s">
        <v>4</v>
      </c>
      <c r="C652" s="1" t="s">
        <v>121</v>
      </c>
      <c r="D652" s="8" t="s">
        <v>2354</v>
      </c>
      <c r="E652" t="s">
        <v>146</v>
      </c>
      <c r="F652" t="s">
        <v>32</v>
      </c>
      <c r="G652" t="s">
        <v>1757</v>
      </c>
      <c r="H652" s="2">
        <v>6200.08</v>
      </c>
      <c r="I652" s="2">
        <v>1033.3399999999999</v>
      </c>
      <c r="J652" s="2">
        <v>1350</v>
      </c>
      <c r="K652" s="2">
        <v>0</v>
      </c>
      <c r="L652" s="2">
        <v>0</v>
      </c>
      <c r="M652" s="2">
        <v>0</v>
      </c>
      <c r="N652" s="2">
        <v>0</v>
      </c>
      <c r="O652" s="2">
        <v>2687</v>
      </c>
      <c r="P652" s="2">
        <v>2697</v>
      </c>
      <c r="Q652" s="2">
        <v>266</v>
      </c>
      <c r="R652" s="2">
        <v>0</v>
      </c>
      <c r="S652" s="2">
        <v>0</v>
      </c>
      <c r="T652" s="2">
        <v>0</v>
      </c>
      <c r="U652" s="2">
        <v>0</v>
      </c>
      <c r="V652" s="2">
        <v>266</v>
      </c>
      <c r="W652" s="2">
        <v>0</v>
      </c>
      <c r="X652" s="2">
        <v>0</v>
      </c>
      <c r="Y652" s="2">
        <v>0</v>
      </c>
      <c r="Z652" s="2">
        <v>1600</v>
      </c>
      <c r="AA652" s="2">
        <v>20</v>
      </c>
      <c r="AB652" s="2">
        <v>0</v>
      </c>
      <c r="AC652" s="2">
        <v>0</v>
      </c>
      <c r="AD652" s="2">
        <v>854.76</v>
      </c>
      <c r="AE652" s="2">
        <v>0</v>
      </c>
      <c r="AF652" s="2">
        <v>0</v>
      </c>
      <c r="AG652" s="2">
        <v>40</v>
      </c>
      <c r="AH652" s="2">
        <v>0</v>
      </c>
      <c r="AI652" s="2">
        <v>0</v>
      </c>
      <c r="AJ652" s="2">
        <v>0</v>
      </c>
      <c r="AK652" s="2">
        <v>943.32</v>
      </c>
      <c r="AL652" s="2">
        <v>0</v>
      </c>
      <c r="AM652" s="2">
        <v>0</v>
      </c>
      <c r="AN652" s="2">
        <v>0</v>
      </c>
      <c r="AO652" s="2">
        <v>160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509.36</v>
      </c>
      <c r="AX652" s="2">
        <v>0</v>
      </c>
      <c r="AY652" s="2">
        <v>728.68</v>
      </c>
      <c r="AZ652" s="2">
        <v>0</v>
      </c>
      <c r="BA652" s="2">
        <f t="shared" si="9"/>
        <v>9111.2999999999993</v>
      </c>
      <c r="BB652" s="1" t="s">
        <v>86</v>
      </c>
    </row>
    <row r="653" spans="1:54" x14ac:dyDescent="0.25">
      <c r="A653" s="1" t="s">
        <v>1760</v>
      </c>
      <c r="B653" s="1" t="s">
        <v>4</v>
      </c>
      <c r="C653" s="1" t="s">
        <v>121</v>
      </c>
      <c r="D653" s="8" t="s">
        <v>2354</v>
      </c>
      <c r="E653" t="s">
        <v>173</v>
      </c>
      <c r="F653" t="s">
        <v>82</v>
      </c>
      <c r="G653" t="s">
        <v>1759</v>
      </c>
      <c r="H653" s="2">
        <v>6200.05</v>
      </c>
      <c r="I653" s="2">
        <v>103.33</v>
      </c>
      <c r="J653" s="2">
        <v>1350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216</v>
      </c>
      <c r="R653" s="2">
        <v>0</v>
      </c>
      <c r="S653" s="2">
        <v>0</v>
      </c>
      <c r="T653" s="2">
        <v>0</v>
      </c>
      <c r="U653" s="2">
        <v>0</v>
      </c>
      <c r="V653" s="2">
        <v>216</v>
      </c>
      <c r="W653" s="2">
        <v>0</v>
      </c>
      <c r="X653" s="2">
        <v>0</v>
      </c>
      <c r="Y653" s="2">
        <v>0</v>
      </c>
      <c r="Z653" s="2">
        <v>0</v>
      </c>
      <c r="AA653" s="2">
        <v>20</v>
      </c>
      <c r="AB653" s="2">
        <v>0</v>
      </c>
      <c r="AC653" s="2">
        <v>0</v>
      </c>
      <c r="AD653" s="2">
        <v>0</v>
      </c>
      <c r="AE653" s="2">
        <v>1718.68</v>
      </c>
      <c r="AF653" s="2">
        <v>0</v>
      </c>
      <c r="AG653" s="2">
        <v>40</v>
      </c>
      <c r="AH653" s="2">
        <v>0</v>
      </c>
      <c r="AI653" s="2">
        <v>100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160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0</v>
      </c>
      <c r="AX653" s="2">
        <v>0</v>
      </c>
      <c r="AY653" s="2">
        <v>0</v>
      </c>
      <c r="AZ653" s="2">
        <v>0</v>
      </c>
      <c r="BA653" s="2">
        <f t="shared" ref="BA653:BA716" si="10">H653+I653+J653+K653+L653+M653+N653+O653+P653+Q653+R653+S653+T653-U653-V653-W653-X653-Y653-Z653-AA653-AB653-AC653-AD653-AE653-AF653-AG653-AH653-AI653-AJ653-AK653-AL653-AM653-AN653-AO653-AP653-AQ653-AR653-AS653-AT653-AU653-AV653-AW653-AX653-AY653-AZ653</f>
        <v>5614.7</v>
      </c>
      <c r="BB653" s="1" t="s">
        <v>86</v>
      </c>
    </row>
    <row r="654" spans="1:54" x14ac:dyDescent="0.25">
      <c r="A654" s="1" t="s">
        <v>1762</v>
      </c>
      <c r="B654" s="1" t="s">
        <v>4</v>
      </c>
      <c r="C654" s="1" t="s">
        <v>121</v>
      </c>
      <c r="D654" s="8" t="s">
        <v>2354</v>
      </c>
      <c r="E654" t="s">
        <v>33</v>
      </c>
      <c r="F654" t="s">
        <v>1761</v>
      </c>
      <c r="G654" t="s">
        <v>862</v>
      </c>
      <c r="H654" s="2">
        <v>6200.06</v>
      </c>
      <c r="I654" s="2">
        <v>0</v>
      </c>
      <c r="J654" s="2">
        <v>1350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170</v>
      </c>
      <c r="R654" s="2">
        <v>0</v>
      </c>
      <c r="S654" s="2">
        <v>0</v>
      </c>
      <c r="T654" s="2">
        <v>0</v>
      </c>
      <c r="U654" s="2">
        <v>0</v>
      </c>
      <c r="V654" s="2">
        <v>170</v>
      </c>
      <c r="W654" s="2">
        <v>0</v>
      </c>
      <c r="X654" s="2">
        <v>0</v>
      </c>
      <c r="Y654" s="2">
        <v>0</v>
      </c>
      <c r="Z654" s="2">
        <v>600</v>
      </c>
      <c r="AA654" s="2">
        <v>20</v>
      </c>
      <c r="AB654" s="2">
        <v>0</v>
      </c>
      <c r="AC654" s="2">
        <v>0</v>
      </c>
      <c r="AD654" s="2">
        <v>940.92</v>
      </c>
      <c r="AE654" s="2">
        <v>850.76</v>
      </c>
      <c r="AF654" s="2">
        <v>0</v>
      </c>
      <c r="AG654" s="2">
        <v>40</v>
      </c>
      <c r="AH654" s="2">
        <v>0</v>
      </c>
      <c r="AI654" s="2">
        <v>0</v>
      </c>
      <c r="AJ654" s="2">
        <v>0</v>
      </c>
      <c r="AK654" s="2">
        <v>1414.98</v>
      </c>
      <c r="AL654" s="2">
        <v>0</v>
      </c>
      <c r="AM654" s="2">
        <v>300</v>
      </c>
      <c r="AN654" s="2">
        <v>0</v>
      </c>
      <c r="AO654" s="2">
        <v>160</v>
      </c>
      <c r="AP654" s="2">
        <v>0</v>
      </c>
      <c r="AQ654" s="2">
        <v>0</v>
      </c>
      <c r="AR654" s="2">
        <v>0</v>
      </c>
      <c r="AS654" s="2">
        <v>0</v>
      </c>
      <c r="AT654" s="2">
        <v>160</v>
      </c>
      <c r="AU654" s="2">
        <v>0</v>
      </c>
      <c r="AV654" s="2">
        <v>0</v>
      </c>
      <c r="AW654" s="2">
        <v>176.2</v>
      </c>
      <c r="AX654" s="2">
        <v>0</v>
      </c>
      <c r="AY654" s="2">
        <v>0</v>
      </c>
      <c r="AZ654" s="2">
        <v>0</v>
      </c>
      <c r="BA654" s="2">
        <f t="shared" si="10"/>
        <v>2887.2000000000003</v>
      </c>
      <c r="BB654" s="1" t="s">
        <v>86</v>
      </c>
    </row>
    <row r="655" spans="1:54" x14ac:dyDescent="0.25">
      <c r="A655" s="1" t="s">
        <v>1764</v>
      </c>
      <c r="B655" s="1" t="s">
        <v>4</v>
      </c>
      <c r="C655" s="1" t="s">
        <v>121</v>
      </c>
      <c r="D655" s="8" t="s">
        <v>2354</v>
      </c>
      <c r="E655" t="s">
        <v>278</v>
      </c>
      <c r="F655" t="s">
        <v>257</v>
      </c>
      <c r="G655" t="s">
        <v>1763</v>
      </c>
      <c r="H655" s="2">
        <v>6200</v>
      </c>
      <c r="I655" s="2">
        <v>0</v>
      </c>
      <c r="J655" s="2">
        <v>1350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170</v>
      </c>
      <c r="R655" s="2">
        <v>0</v>
      </c>
      <c r="S655" s="2">
        <v>0</v>
      </c>
      <c r="T655" s="2">
        <v>0</v>
      </c>
      <c r="U655" s="2">
        <v>0</v>
      </c>
      <c r="V655" s="2">
        <v>170</v>
      </c>
      <c r="W655" s="2">
        <v>0</v>
      </c>
      <c r="X655" s="2">
        <v>0</v>
      </c>
      <c r="Y655" s="2">
        <v>0</v>
      </c>
      <c r="Z655" s="2">
        <v>0</v>
      </c>
      <c r="AA655" s="2">
        <v>20</v>
      </c>
      <c r="AB655" s="2">
        <v>0</v>
      </c>
      <c r="AC655" s="2">
        <v>0</v>
      </c>
      <c r="AD655" s="2">
        <v>0</v>
      </c>
      <c r="AE655" s="2">
        <v>1421.76</v>
      </c>
      <c r="AF655" s="2">
        <v>0</v>
      </c>
      <c r="AG655" s="2">
        <v>40</v>
      </c>
      <c r="AH655" s="2">
        <v>0</v>
      </c>
      <c r="AI655" s="2">
        <v>0</v>
      </c>
      <c r="AJ655" s="2">
        <v>0</v>
      </c>
      <c r="AK655" s="2">
        <v>1405.54</v>
      </c>
      <c r="AL655" s="2">
        <v>0</v>
      </c>
      <c r="AM655" s="2">
        <v>0</v>
      </c>
      <c r="AN655" s="2">
        <v>0</v>
      </c>
      <c r="AO655" s="2">
        <v>160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0</v>
      </c>
      <c r="AX655" s="2">
        <v>0</v>
      </c>
      <c r="AY655" s="2">
        <v>0</v>
      </c>
      <c r="AZ655" s="2">
        <v>0</v>
      </c>
      <c r="BA655" s="2">
        <f t="shared" si="10"/>
        <v>4502.7</v>
      </c>
      <c r="BB655" s="1" t="s">
        <v>86</v>
      </c>
    </row>
    <row r="656" spans="1:54" x14ac:dyDescent="0.25">
      <c r="A656" s="1" t="s">
        <v>2229</v>
      </c>
      <c r="B656" s="1" t="s">
        <v>2163</v>
      </c>
      <c r="C656" s="1" t="s">
        <v>121</v>
      </c>
      <c r="D656" s="8" t="s">
        <v>2354</v>
      </c>
      <c r="E656" t="s">
        <v>283</v>
      </c>
      <c r="F656" t="s">
        <v>257</v>
      </c>
      <c r="G656" t="s">
        <v>526</v>
      </c>
      <c r="H656" s="2">
        <v>4200.05</v>
      </c>
      <c r="I656" s="2">
        <v>643.33000000000004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73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1414.98</v>
      </c>
      <c r="AL656" s="2">
        <v>0</v>
      </c>
      <c r="AM656" s="2">
        <v>0</v>
      </c>
      <c r="AN656" s="2">
        <v>200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0</v>
      </c>
      <c r="AX656" s="2">
        <v>0</v>
      </c>
      <c r="AY656" s="2">
        <v>0</v>
      </c>
      <c r="AZ656" s="2">
        <v>0</v>
      </c>
      <c r="BA656" s="2">
        <f t="shared" si="10"/>
        <v>3301.4</v>
      </c>
      <c r="BB656" s="1" t="s">
        <v>86</v>
      </c>
    </row>
    <row r="657" spans="1:54" x14ac:dyDescent="0.25">
      <c r="A657" s="1" t="s">
        <v>740</v>
      </c>
      <c r="B657" s="1" t="s">
        <v>17</v>
      </c>
      <c r="C657" s="1" t="s">
        <v>739</v>
      </c>
      <c r="D657" s="8" t="s">
        <v>2355</v>
      </c>
      <c r="E657" t="s">
        <v>736</v>
      </c>
      <c r="F657" t="s">
        <v>737</v>
      </c>
      <c r="G657" t="s">
        <v>738</v>
      </c>
      <c r="H657" s="2">
        <v>7000.07</v>
      </c>
      <c r="I657" s="2">
        <v>2945.83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268.33</v>
      </c>
      <c r="V657" s="2">
        <v>888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980.92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336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0</v>
      </c>
      <c r="AX657" s="2">
        <v>0</v>
      </c>
      <c r="AY657" s="2">
        <v>0</v>
      </c>
      <c r="AZ657" s="2">
        <v>0</v>
      </c>
      <c r="BA657" s="2">
        <f t="shared" si="10"/>
        <v>7472.65</v>
      </c>
      <c r="BB657" s="1" t="s">
        <v>741</v>
      </c>
    </row>
    <row r="658" spans="1:54" x14ac:dyDescent="0.25">
      <c r="A658" s="1" t="s">
        <v>875</v>
      </c>
      <c r="B658" s="1" t="s">
        <v>17</v>
      </c>
      <c r="C658" s="1" t="s">
        <v>739</v>
      </c>
      <c r="D658" s="8" t="s">
        <v>2355</v>
      </c>
      <c r="E658" t="s">
        <v>873</v>
      </c>
      <c r="F658" t="s">
        <v>51</v>
      </c>
      <c r="G658" t="s">
        <v>874</v>
      </c>
      <c r="H658" s="2">
        <v>7000.03</v>
      </c>
      <c r="I658" s="2">
        <v>525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536.66999999999996</v>
      </c>
      <c r="V658" s="2">
        <v>332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1112.82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1981.5</v>
      </c>
      <c r="AL658" s="2">
        <v>0</v>
      </c>
      <c r="AM658" s="2">
        <v>0</v>
      </c>
      <c r="AN658" s="2">
        <v>336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1070</v>
      </c>
      <c r="AV658" s="2">
        <v>0</v>
      </c>
      <c r="AW658" s="2">
        <v>479.94</v>
      </c>
      <c r="AX658" s="2">
        <v>0</v>
      </c>
      <c r="AY658" s="2">
        <v>0</v>
      </c>
      <c r="AZ658" s="2">
        <v>0</v>
      </c>
      <c r="BA658" s="2">
        <f t="shared" si="10"/>
        <v>1676.1</v>
      </c>
      <c r="BB658" s="1" t="s">
        <v>741</v>
      </c>
    </row>
    <row r="659" spans="1:54" x14ac:dyDescent="0.25">
      <c r="A659" s="1" t="s">
        <v>1135</v>
      </c>
      <c r="B659" s="1" t="s">
        <v>4</v>
      </c>
      <c r="C659" s="1" t="s">
        <v>739</v>
      </c>
      <c r="D659" s="8" t="s">
        <v>2355</v>
      </c>
      <c r="E659" t="s">
        <v>155</v>
      </c>
      <c r="F659" t="s">
        <v>263</v>
      </c>
      <c r="G659" t="s">
        <v>1134</v>
      </c>
      <c r="H659" s="2">
        <v>10850</v>
      </c>
      <c r="I659" s="2">
        <v>3396.25</v>
      </c>
      <c r="J659" s="2">
        <v>1350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1814</v>
      </c>
      <c r="R659" s="2">
        <v>0</v>
      </c>
      <c r="S659" s="2">
        <v>0</v>
      </c>
      <c r="T659" s="2">
        <v>0</v>
      </c>
      <c r="U659" s="2">
        <v>0</v>
      </c>
      <c r="V659" s="2">
        <v>1814</v>
      </c>
      <c r="W659" s="2">
        <v>0</v>
      </c>
      <c r="X659" s="2">
        <v>0</v>
      </c>
      <c r="Y659" s="2">
        <v>0</v>
      </c>
      <c r="Z659" s="2">
        <v>0</v>
      </c>
      <c r="AA659" s="2">
        <v>20</v>
      </c>
      <c r="AB659" s="2">
        <v>0</v>
      </c>
      <c r="AC659" s="2">
        <v>0</v>
      </c>
      <c r="AD659" s="2">
        <v>0</v>
      </c>
      <c r="AE659" s="2">
        <v>0</v>
      </c>
      <c r="AF659" s="2">
        <v>3000</v>
      </c>
      <c r="AG659" s="2">
        <v>40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160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f t="shared" si="10"/>
        <v>12376.25</v>
      </c>
      <c r="BB659" s="1" t="s">
        <v>861</v>
      </c>
    </row>
    <row r="660" spans="1:54" x14ac:dyDescent="0.25">
      <c r="A660" s="1" t="s">
        <v>1137</v>
      </c>
      <c r="B660" s="1" t="s">
        <v>4</v>
      </c>
      <c r="C660" s="1" t="s">
        <v>739</v>
      </c>
      <c r="D660" s="8" t="s">
        <v>2355</v>
      </c>
      <c r="E660" t="s">
        <v>657</v>
      </c>
      <c r="F660" t="s">
        <v>174</v>
      </c>
      <c r="G660" t="s">
        <v>1136</v>
      </c>
      <c r="H660" s="2">
        <v>8178.06</v>
      </c>
      <c r="I660" s="2">
        <v>4566.05</v>
      </c>
      <c r="J660" s="2">
        <v>1350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1475</v>
      </c>
      <c r="R660" s="2">
        <v>0</v>
      </c>
      <c r="S660" s="2">
        <v>0</v>
      </c>
      <c r="T660" s="2">
        <v>0</v>
      </c>
      <c r="U660" s="2">
        <v>0</v>
      </c>
      <c r="V660" s="2">
        <v>1475</v>
      </c>
      <c r="W660" s="2">
        <v>0</v>
      </c>
      <c r="X660" s="2">
        <v>0</v>
      </c>
      <c r="Y660" s="2">
        <v>0</v>
      </c>
      <c r="Z660" s="2">
        <v>400</v>
      </c>
      <c r="AA660" s="2">
        <v>20</v>
      </c>
      <c r="AB660" s="2">
        <v>0</v>
      </c>
      <c r="AC660" s="2">
        <v>0</v>
      </c>
      <c r="AD660" s="2">
        <v>0</v>
      </c>
      <c r="AE660" s="2">
        <v>1906.42</v>
      </c>
      <c r="AF660" s="2">
        <v>0</v>
      </c>
      <c r="AG660" s="2">
        <v>40</v>
      </c>
      <c r="AH660" s="2">
        <v>0</v>
      </c>
      <c r="AI660" s="2">
        <v>0</v>
      </c>
      <c r="AJ660" s="2">
        <v>0</v>
      </c>
      <c r="AK660" s="2">
        <v>0</v>
      </c>
      <c r="AL660" s="2">
        <v>63</v>
      </c>
      <c r="AM660" s="2">
        <v>0</v>
      </c>
      <c r="AN660" s="2">
        <v>0</v>
      </c>
      <c r="AO660" s="2">
        <v>160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2538.6799999999998</v>
      </c>
      <c r="AW660" s="2">
        <v>0</v>
      </c>
      <c r="AX660" s="2">
        <v>0</v>
      </c>
      <c r="AY660" s="2">
        <v>794.56</v>
      </c>
      <c r="AZ660" s="2">
        <v>0</v>
      </c>
      <c r="BA660" s="2">
        <f t="shared" si="10"/>
        <v>8171.4500000000007</v>
      </c>
      <c r="BB660" s="1" t="s">
        <v>861</v>
      </c>
    </row>
    <row r="661" spans="1:54" x14ac:dyDescent="0.25">
      <c r="A661" s="1" t="s">
        <v>1597</v>
      </c>
      <c r="B661" s="1" t="s">
        <v>17</v>
      </c>
      <c r="C661" s="1" t="s">
        <v>739</v>
      </c>
      <c r="D661" s="8" t="s">
        <v>2355</v>
      </c>
      <c r="E661" t="s">
        <v>26</v>
      </c>
      <c r="F661" t="s">
        <v>93</v>
      </c>
      <c r="G661" t="s">
        <v>1596</v>
      </c>
      <c r="H661" s="2">
        <v>13447.08</v>
      </c>
      <c r="I661" s="2">
        <v>6723.5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3060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1303.8800000000001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584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f t="shared" si="10"/>
        <v>15222.7</v>
      </c>
      <c r="BB661" s="1" t="s">
        <v>674</v>
      </c>
    </row>
    <row r="662" spans="1:54" x14ac:dyDescent="0.25">
      <c r="A662" s="1" t="s">
        <v>1612</v>
      </c>
      <c r="B662" s="1" t="s">
        <v>4</v>
      </c>
      <c r="C662" s="1" t="s">
        <v>739</v>
      </c>
      <c r="D662" s="8" t="s">
        <v>2355</v>
      </c>
      <c r="E662" t="s">
        <v>174</v>
      </c>
      <c r="F662" t="s">
        <v>1610</v>
      </c>
      <c r="G662" t="s">
        <v>1611</v>
      </c>
      <c r="H662" s="2">
        <v>7750.07</v>
      </c>
      <c r="I662" s="2">
        <v>2357.29</v>
      </c>
      <c r="J662" s="2">
        <v>1350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940</v>
      </c>
      <c r="R662" s="2">
        <v>0</v>
      </c>
      <c r="S662" s="2">
        <v>0</v>
      </c>
      <c r="T662" s="2">
        <v>0</v>
      </c>
      <c r="U662" s="2">
        <v>0</v>
      </c>
      <c r="V662" s="2">
        <v>940</v>
      </c>
      <c r="W662" s="2">
        <v>0</v>
      </c>
      <c r="X662" s="2">
        <v>0</v>
      </c>
      <c r="Y662" s="2">
        <v>0</v>
      </c>
      <c r="Z662" s="2">
        <v>0</v>
      </c>
      <c r="AA662" s="2">
        <v>20</v>
      </c>
      <c r="AB662" s="2">
        <v>0</v>
      </c>
      <c r="AC662" s="2">
        <v>0</v>
      </c>
      <c r="AD662" s="2">
        <v>0</v>
      </c>
      <c r="AE662" s="2">
        <v>0</v>
      </c>
      <c r="AF662" s="2">
        <v>1200</v>
      </c>
      <c r="AG662" s="2">
        <v>40</v>
      </c>
      <c r="AH662" s="2">
        <v>0</v>
      </c>
      <c r="AI662" s="2">
        <v>0</v>
      </c>
      <c r="AJ662" s="2">
        <v>0</v>
      </c>
      <c r="AK662" s="2">
        <v>0</v>
      </c>
      <c r="AL662" s="2">
        <v>107</v>
      </c>
      <c r="AM662" s="2">
        <v>0</v>
      </c>
      <c r="AN662" s="2">
        <v>0</v>
      </c>
      <c r="AO662" s="2">
        <v>160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2941.76</v>
      </c>
      <c r="AW662" s="2">
        <v>0</v>
      </c>
      <c r="AX662" s="2">
        <v>0</v>
      </c>
      <c r="AY662" s="2">
        <v>0</v>
      </c>
      <c r="AZ662" s="2">
        <v>0</v>
      </c>
      <c r="BA662" s="2">
        <f t="shared" si="10"/>
        <v>6988.6</v>
      </c>
      <c r="BB662" s="1" t="s">
        <v>86</v>
      </c>
    </row>
    <row r="663" spans="1:54" x14ac:dyDescent="0.25">
      <c r="A663" s="1" t="s">
        <v>1715</v>
      </c>
      <c r="B663" s="1" t="s">
        <v>4</v>
      </c>
      <c r="C663" s="1" t="s">
        <v>739</v>
      </c>
      <c r="D663" s="8" t="s">
        <v>2355</v>
      </c>
      <c r="E663" t="s">
        <v>440</v>
      </c>
      <c r="F663" t="s">
        <v>209</v>
      </c>
      <c r="G663" t="s">
        <v>1533</v>
      </c>
      <c r="H663" s="2">
        <v>5100</v>
      </c>
      <c r="I663" s="2">
        <v>743.75</v>
      </c>
      <c r="J663" s="2">
        <v>1350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95</v>
      </c>
      <c r="R663" s="2">
        <v>0</v>
      </c>
      <c r="S663" s="2">
        <v>0</v>
      </c>
      <c r="T663" s="2">
        <v>0</v>
      </c>
      <c r="U663" s="2">
        <v>0</v>
      </c>
      <c r="V663" s="2">
        <v>95</v>
      </c>
      <c r="W663" s="2">
        <v>0</v>
      </c>
      <c r="X663" s="2">
        <v>0</v>
      </c>
      <c r="Y663" s="2">
        <v>0</v>
      </c>
      <c r="Z663" s="2">
        <v>0</v>
      </c>
      <c r="AA663" s="2">
        <v>20</v>
      </c>
      <c r="AB663" s="2">
        <v>0</v>
      </c>
      <c r="AC663" s="2">
        <v>0</v>
      </c>
      <c r="AD663" s="2">
        <v>0</v>
      </c>
      <c r="AE663" s="2">
        <v>0</v>
      </c>
      <c r="AF663" s="2">
        <v>1000</v>
      </c>
      <c r="AG663" s="2">
        <v>40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160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f t="shared" si="10"/>
        <v>5973.75</v>
      </c>
      <c r="BB663" s="1" t="s">
        <v>86</v>
      </c>
    </row>
    <row r="664" spans="1:54" x14ac:dyDescent="0.25">
      <c r="A664" s="1" t="s">
        <v>1774</v>
      </c>
      <c r="B664" s="1" t="s">
        <v>17</v>
      </c>
      <c r="C664" s="1" t="s">
        <v>739</v>
      </c>
      <c r="D664" s="8" t="s">
        <v>2355</v>
      </c>
      <c r="E664" t="s">
        <v>1772</v>
      </c>
      <c r="F664" t="s">
        <v>87</v>
      </c>
      <c r="G664" t="s">
        <v>1773</v>
      </c>
      <c r="H664" s="2">
        <v>7000.02</v>
      </c>
      <c r="I664" s="2">
        <v>233.33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346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558.88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566</v>
      </c>
      <c r="AL664" s="2">
        <v>0</v>
      </c>
      <c r="AM664" s="2">
        <v>0</v>
      </c>
      <c r="AN664" s="2">
        <v>334</v>
      </c>
      <c r="AO664" s="2">
        <v>0</v>
      </c>
      <c r="AP664" s="2">
        <v>0</v>
      </c>
      <c r="AQ664" s="2">
        <v>638.52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f t="shared" si="10"/>
        <v>4789.9500000000007</v>
      </c>
      <c r="BB664" s="1" t="s">
        <v>484</v>
      </c>
    </row>
    <row r="665" spans="1:54" x14ac:dyDescent="0.25">
      <c r="A665" s="1" t="s">
        <v>2147</v>
      </c>
      <c r="B665" s="1" t="s">
        <v>17</v>
      </c>
      <c r="C665" s="1" t="s">
        <v>739</v>
      </c>
      <c r="D665" s="8" t="s">
        <v>2355</v>
      </c>
      <c r="E665" t="s">
        <v>51</v>
      </c>
      <c r="F665" t="s">
        <v>2145</v>
      </c>
      <c r="G665" t="s">
        <v>2146</v>
      </c>
      <c r="H665" s="2">
        <v>4000.02</v>
      </c>
      <c r="I665" s="2">
        <v>733.33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113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192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f t="shared" si="10"/>
        <v>4654.3500000000004</v>
      </c>
      <c r="BB665" s="1" t="s">
        <v>81</v>
      </c>
    </row>
    <row r="666" spans="1:54" x14ac:dyDescent="0.25">
      <c r="A666" s="1" t="s">
        <v>2192</v>
      </c>
      <c r="B666" s="1" t="s">
        <v>2163</v>
      </c>
      <c r="C666" s="1" t="s">
        <v>739</v>
      </c>
      <c r="D666" s="8" t="s">
        <v>2355</v>
      </c>
      <c r="E666" t="s">
        <v>209</v>
      </c>
      <c r="F666" t="s">
        <v>236</v>
      </c>
      <c r="G666" t="s">
        <v>655</v>
      </c>
      <c r="H666" s="2">
        <v>5000.03</v>
      </c>
      <c r="I666" s="2">
        <v>41.67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10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250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f t="shared" si="10"/>
        <v>4781.7</v>
      </c>
      <c r="BB666" s="1" t="s">
        <v>861</v>
      </c>
    </row>
    <row r="667" spans="1:54" x14ac:dyDescent="0.25">
      <c r="A667" s="1" t="s">
        <v>212</v>
      </c>
      <c r="B667" s="1" t="s">
        <v>4</v>
      </c>
      <c r="C667" s="1" t="s">
        <v>211</v>
      </c>
      <c r="D667" s="8" t="s">
        <v>2356</v>
      </c>
      <c r="E667" t="s">
        <v>208</v>
      </c>
      <c r="F667" t="s">
        <v>209</v>
      </c>
      <c r="G667" t="s">
        <v>210</v>
      </c>
      <c r="H667" s="2">
        <v>7891.02</v>
      </c>
      <c r="I667" s="2">
        <v>0</v>
      </c>
      <c r="J667" s="2">
        <v>1350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672</v>
      </c>
      <c r="R667" s="2">
        <v>0</v>
      </c>
      <c r="S667" s="2">
        <v>0</v>
      </c>
      <c r="T667" s="2">
        <v>0</v>
      </c>
      <c r="U667" s="2">
        <v>0</v>
      </c>
      <c r="V667" s="2">
        <v>672</v>
      </c>
      <c r="W667" s="2">
        <v>0</v>
      </c>
      <c r="X667" s="2">
        <v>0</v>
      </c>
      <c r="Y667" s="2">
        <v>0</v>
      </c>
      <c r="Z667" s="2">
        <v>800</v>
      </c>
      <c r="AA667" s="2">
        <v>20</v>
      </c>
      <c r="AB667" s="2">
        <v>906</v>
      </c>
      <c r="AC667" s="2">
        <v>0</v>
      </c>
      <c r="AD667" s="2">
        <v>0</v>
      </c>
      <c r="AE667" s="2">
        <v>1536.22</v>
      </c>
      <c r="AF667" s="2">
        <v>400</v>
      </c>
      <c r="AG667" s="2">
        <v>40</v>
      </c>
      <c r="AH667" s="2">
        <v>0</v>
      </c>
      <c r="AI667" s="2">
        <v>0</v>
      </c>
      <c r="AJ667" s="2">
        <v>0</v>
      </c>
      <c r="AK667" s="2">
        <v>574.20000000000005</v>
      </c>
      <c r="AL667" s="2">
        <v>0</v>
      </c>
      <c r="AM667" s="2">
        <v>0</v>
      </c>
      <c r="AN667" s="2">
        <v>0</v>
      </c>
      <c r="AO667" s="2">
        <v>160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f t="shared" si="10"/>
        <v>4804.6000000000004</v>
      </c>
      <c r="BB667" s="1" t="s">
        <v>86</v>
      </c>
    </row>
    <row r="668" spans="1:54" x14ac:dyDescent="0.25">
      <c r="A668" s="1" t="s">
        <v>268</v>
      </c>
      <c r="B668" s="1" t="s">
        <v>4</v>
      </c>
      <c r="C668" s="1" t="s">
        <v>211</v>
      </c>
      <c r="D668" s="8" t="s">
        <v>2356</v>
      </c>
      <c r="E668" t="s">
        <v>43</v>
      </c>
      <c r="F668" t="s">
        <v>266</v>
      </c>
      <c r="G668" t="s">
        <v>267</v>
      </c>
      <c r="H668" s="2">
        <v>7891</v>
      </c>
      <c r="I668" s="2">
        <v>0</v>
      </c>
      <c r="J668" s="2">
        <v>1350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672</v>
      </c>
      <c r="R668" s="2">
        <v>0</v>
      </c>
      <c r="S668" s="2">
        <v>0</v>
      </c>
      <c r="T668" s="2">
        <v>0</v>
      </c>
      <c r="U668" s="2">
        <v>0</v>
      </c>
      <c r="V668" s="2">
        <v>672</v>
      </c>
      <c r="W668" s="2">
        <v>0</v>
      </c>
      <c r="X668" s="2">
        <v>0</v>
      </c>
      <c r="Y668" s="2">
        <v>0</v>
      </c>
      <c r="Z668" s="2">
        <v>800</v>
      </c>
      <c r="AA668" s="2">
        <v>20</v>
      </c>
      <c r="AB668" s="2">
        <v>0</v>
      </c>
      <c r="AC668" s="2">
        <v>0</v>
      </c>
      <c r="AD668" s="2">
        <v>0</v>
      </c>
      <c r="AE668" s="2">
        <v>0</v>
      </c>
      <c r="AF668" s="2">
        <v>300</v>
      </c>
      <c r="AG668" s="2">
        <v>40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160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f t="shared" si="10"/>
        <v>7921</v>
      </c>
      <c r="BB668" s="1" t="s">
        <v>127</v>
      </c>
    </row>
    <row r="669" spans="1:54" x14ac:dyDescent="0.25">
      <c r="A669" s="1" t="s">
        <v>311</v>
      </c>
      <c r="B669" s="1" t="s">
        <v>4</v>
      </c>
      <c r="C669" s="1" t="s">
        <v>211</v>
      </c>
      <c r="D669" s="8" t="s">
        <v>2356</v>
      </c>
      <c r="E669" t="s">
        <v>309</v>
      </c>
      <c r="F669" t="s">
        <v>9</v>
      </c>
      <c r="G669" t="s">
        <v>310</v>
      </c>
      <c r="H669" s="2">
        <v>7891.01</v>
      </c>
      <c r="I669" s="2">
        <v>0</v>
      </c>
      <c r="J669" s="2">
        <v>1100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644</v>
      </c>
      <c r="R669" s="2">
        <v>0</v>
      </c>
      <c r="S669" s="2">
        <v>0</v>
      </c>
      <c r="T669" s="2">
        <v>0</v>
      </c>
      <c r="U669" s="2">
        <v>302.49</v>
      </c>
      <c r="V669" s="2">
        <v>644</v>
      </c>
      <c r="W669" s="2">
        <v>0</v>
      </c>
      <c r="X669" s="2">
        <v>0</v>
      </c>
      <c r="Y669" s="2">
        <v>0</v>
      </c>
      <c r="Z669" s="2">
        <v>400</v>
      </c>
      <c r="AA669" s="2">
        <v>20</v>
      </c>
      <c r="AB669" s="2">
        <v>698</v>
      </c>
      <c r="AC669" s="2">
        <v>0</v>
      </c>
      <c r="AD669" s="2">
        <v>0</v>
      </c>
      <c r="AE669" s="2">
        <v>1030.32</v>
      </c>
      <c r="AF669" s="2">
        <v>600</v>
      </c>
      <c r="AG669" s="2">
        <v>40</v>
      </c>
      <c r="AH669" s="2">
        <v>0</v>
      </c>
      <c r="AI669" s="2">
        <v>0</v>
      </c>
      <c r="AJ669" s="2">
        <v>0</v>
      </c>
      <c r="AK669" s="2">
        <v>574.20000000000005</v>
      </c>
      <c r="AL669" s="2">
        <v>0</v>
      </c>
      <c r="AM669" s="2">
        <v>342</v>
      </c>
      <c r="AN669" s="2">
        <v>0</v>
      </c>
      <c r="AO669" s="2">
        <v>160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f t="shared" si="10"/>
        <v>4824.0000000000009</v>
      </c>
      <c r="BB669" s="1" t="s">
        <v>86</v>
      </c>
    </row>
    <row r="670" spans="1:54" x14ac:dyDescent="0.25">
      <c r="A670" s="1" t="s">
        <v>320</v>
      </c>
      <c r="B670" s="1" t="s">
        <v>4</v>
      </c>
      <c r="C670" s="1" t="s">
        <v>211</v>
      </c>
      <c r="D670" s="8" t="s">
        <v>2356</v>
      </c>
      <c r="E670" t="s">
        <v>195</v>
      </c>
      <c r="F670" t="s">
        <v>318</v>
      </c>
      <c r="G670" t="s">
        <v>319</v>
      </c>
      <c r="H670" s="2">
        <v>7891.03</v>
      </c>
      <c r="I670" s="2">
        <v>0</v>
      </c>
      <c r="J670" s="2">
        <v>1100</v>
      </c>
      <c r="K670" s="2">
        <v>0</v>
      </c>
      <c r="L670" s="2">
        <v>0</v>
      </c>
      <c r="M670" s="2">
        <v>0</v>
      </c>
      <c r="N670" s="2">
        <v>0</v>
      </c>
      <c r="O670" s="2">
        <v>3420</v>
      </c>
      <c r="P670" s="2">
        <v>3433</v>
      </c>
      <c r="Q670" s="2">
        <v>644</v>
      </c>
      <c r="R670" s="2">
        <v>0</v>
      </c>
      <c r="S670" s="2">
        <v>0</v>
      </c>
      <c r="T670" s="2">
        <v>0</v>
      </c>
      <c r="U670" s="2">
        <v>302.49</v>
      </c>
      <c r="V670" s="2">
        <v>644</v>
      </c>
      <c r="W670" s="2">
        <v>0</v>
      </c>
      <c r="X670" s="2">
        <v>0</v>
      </c>
      <c r="Y670" s="2">
        <v>0</v>
      </c>
      <c r="Z670" s="2">
        <v>2000</v>
      </c>
      <c r="AA670" s="2">
        <v>20</v>
      </c>
      <c r="AB670" s="2">
        <v>0</v>
      </c>
      <c r="AC670" s="2">
        <v>0</v>
      </c>
      <c r="AD670" s="2">
        <v>565.58000000000004</v>
      </c>
      <c r="AE670" s="2">
        <v>1700.06</v>
      </c>
      <c r="AF670" s="2">
        <v>600</v>
      </c>
      <c r="AG670" s="2">
        <v>40</v>
      </c>
      <c r="AH670" s="2">
        <v>0</v>
      </c>
      <c r="AI670" s="2">
        <v>0</v>
      </c>
      <c r="AJ670" s="2">
        <v>0</v>
      </c>
      <c r="AK670" s="2">
        <v>0</v>
      </c>
      <c r="AL670" s="2">
        <v>43</v>
      </c>
      <c r="AM670" s="2">
        <v>0</v>
      </c>
      <c r="AN670" s="2">
        <v>0</v>
      </c>
      <c r="AO670" s="2">
        <v>160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535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f t="shared" si="10"/>
        <v>9877.9</v>
      </c>
      <c r="BB670" s="1" t="s">
        <v>321</v>
      </c>
    </row>
    <row r="671" spans="1:54" x14ac:dyDescent="0.25">
      <c r="A671" s="1" t="s">
        <v>455</v>
      </c>
      <c r="B671" s="1" t="s">
        <v>4</v>
      </c>
      <c r="C671" s="1" t="s">
        <v>211</v>
      </c>
      <c r="D671" s="8" t="s">
        <v>2356</v>
      </c>
      <c r="E671" t="s">
        <v>254</v>
      </c>
      <c r="F671" t="s">
        <v>109</v>
      </c>
      <c r="G671" t="s">
        <v>454</v>
      </c>
      <c r="H671" s="2">
        <v>7891.04</v>
      </c>
      <c r="I671" s="2">
        <v>0</v>
      </c>
      <c r="J671" s="2">
        <v>1350</v>
      </c>
      <c r="K671" s="2">
        <v>0</v>
      </c>
      <c r="L671" s="2">
        <v>0</v>
      </c>
      <c r="M671" s="2">
        <v>0</v>
      </c>
      <c r="N671" s="2">
        <v>0</v>
      </c>
      <c r="O671" s="2">
        <v>3419</v>
      </c>
      <c r="P671" s="2">
        <v>3433</v>
      </c>
      <c r="Q671" s="2">
        <v>672</v>
      </c>
      <c r="R671" s="2">
        <v>0</v>
      </c>
      <c r="S671" s="2">
        <v>0</v>
      </c>
      <c r="T671" s="2">
        <v>0</v>
      </c>
      <c r="U671" s="2">
        <v>0</v>
      </c>
      <c r="V671" s="2">
        <v>672</v>
      </c>
      <c r="W671" s="2">
        <v>0</v>
      </c>
      <c r="X671" s="2">
        <v>0</v>
      </c>
      <c r="Y671" s="2">
        <v>0</v>
      </c>
      <c r="Z671" s="2">
        <v>2000</v>
      </c>
      <c r="AA671" s="2">
        <v>20</v>
      </c>
      <c r="AB671" s="2">
        <v>1036</v>
      </c>
      <c r="AC671" s="2">
        <v>0</v>
      </c>
      <c r="AD671" s="2">
        <v>0</v>
      </c>
      <c r="AE671" s="2">
        <v>792.31</v>
      </c>
      <c r="AF671" s="2">
        <v>0</v>
      </c>
      <c r="AG671" s="2">
        <v>40</v>
      </c>
      <c r="AH671" s="2">
        <v>0</v>
      </c>
      <c r="AI671" s="2">
        <v>0</v>
      </c>
      <c r="AJ671" s="2">
        <v>0</v>
      </c>
      <c r="AK671" s="2">
        <v>2566.2399999999998</v>
      </c>
      <c r="AL671" s="2">
        <v>0</v>
      </c>
      <c r="AM671" s="2">
        <v>0</v>
      </c>
      <c r="AN671" s="2">
        <v>0</v>
      </c>
      <c r="AO671" s="2">
        <v>160</v>
      </c>
      <c r="AP671" s="2">
        <v>0</v>
      </c>
      <c r="AQ671" s="2">
        <v>0</v>
      </c>
      <c r="AR671" s="2">
        <v>0</v>
      </c>
      <c r="AS671" s="2">
        <v>0</v>
      </c>
      <c r="AT671" s="2">
        <v>360</v>
      </c>
      <c r="AU671" s="2">
        <v>0</v>
      </c>
      <c r="AV671" s="2">
        <v>0</v>
      </c>
      <c r="AW671" s="2">
        <v>0</v>
      </c>
      <c r="AX671" s="2">
        <v>0</v>
      </c>
      <c r="AY671" s="2">
        <v>105.74</v>
      </c>
      <c r="AZ671" s="2">
        <v>0</v>
      </c>
      <c r="BA671" s="2">
        <f t="shared" si="10"/>
        <v>9012.7500000000018</v>
      </c>
      <c r="BB671" s="1" t="s">
        <v>321</v>
      </c>
    </row>
    <row r="672" spans="1:54" x14ac:dyDescent="0.25">
      <c r="A672" s="1" t="s">
        <v>465</v>
      </c>
      <c r="B672" s="1" t="s">
        <v>4</v>
      </c>
      <c r="C672" s="1" t="s">
        <v>211</v>
      </c>
      <c r="D672" s="8" t="s">
        <v>2356</v>
      </c>
      <c r="E672" t="s">
        <v>462</v>
      </c>
      <c r="F672" t="s">
        <v>463</v>
      </c>
      <c r="G672" t="s">
        <v>464</v>
      </c>
      <c r="H672" s="2">
        <v>8502.06</v>
      </c>
      <c r="I672" s="2">
        <v>0</v>
      </c>
      <c r="J672" s="2">
        <v>1350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770</v>
      </c>
      <c r="R672" s="2">
        <v>0</v>
      </c>
      <c r="S672" s="2">
        <v>0</v>
      </c>
      <c r="T672" s="2">
        <v>0</v>
      </c>
      <c r="U672" s="2">
        <v>0</v>
      </c>
      <c r="V672" s="2">
        <v>770</v>
      </c>
      <c r="W672" s="2">
        <v>0</v>
      </c>
      <c r="X672" s="2">
        <v>0</v>
      </c>
      <c r="Y672" s="2">
        <v>0</v>
      </c>
      <c r="Z672" s="2">
        <v>0</v>
      </c>
      <c r="AA672" s="2">
        <v>20</v>
      </c>
      <c r="AB672" s="2">
        <v>0</v>
      </c>
      <c r="AC672" s="2">
        <v>0</v>
      </c>
      <c r="AD672" s="2">
        <v>0</v>
      </c>
      <c r="AE672" s="2">
        <v>2311.06</v>
      </c>
      <c r="AF672" s="2">
        <v>0</v>
      </c>
      <c r="AG672" s="2">
        <v>40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160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f t="shared" si="10"/>
        <v>7321</v>
      </c>
      <c r="BB672" s="1" t="s">
        <v>86</v>
      </c>
    </row>
    <row r="673" spans="1:54" x14ac:dyDescent="0.25">
      <c r="A673" s="1" t="s">
        <v>478</v>
      </c>
      <c r="B673" s="1" t="s">
        <v>4</v>
      </c>
      <c r="C673" s="1" t="s">
        <v>211</v>
      </c>
      <c r="D673" s="8" t="s">
        <v>2356</v>
      </c>
      <c r="E673" t="s">
        <v>476</v>
      </c>
      <c r="F673" t="s">
        <v>477</v>
      </c>
      <c r="G673" t="s">
        <v>196</v>
      </c>
      <c r="H673" s="2">
        <v>7891.08</v>
      </c>
      <c r="I673" s="2">
        <v>131.52000000000001</v>
      </c>
      <c r="J673" s="2">
        <v>1350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683</v>
      </c>
      <c r="R673" s="2">
        <v>0</v>
      </c>
      <c r="S673" s="2">
        <v>0</v>
      </c>
      <c r="T673" s="2">
        <v>0</v>
      </c>
      <c r="U673" s="2">
        <v>0</v>
      </c>
      <c r="V673" s="2">
        <v>683</v>
      </c>
      <c r="W673" s="2">
        <v>0</v>
      </c>
      <c r="X673" s="2">
        <v>0</v>
      </c>
      <c r="Y673" s="2">
        <v>0</v>
      </c>
      <c r="Z673" s="2">
        <v>0</v>
      </c>
      <c r="AA673" s="2">
        <v>20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40</v>
      </c>
      <c r="AH673" s="2">
        <v>0</v>
      </c>
      <c r="AI673" s="2">
        <v>0</v>
      </c>
      <c r="AJ673" s="2">
        <v>0</v>
      </c>
      <c r="AK673" s="2">
        <v>0</v>
      </c>
      <c r="AL673" s="2">
        <v>40</v>
      </c>
      <c r="AM673" s="2">
        <v>0</v>
      </c>
      <c r="AN673" s="2">
        <v>0</v>
      </c>
      <c r="AO673" s="2">
        <v>160</v>
      </c>
      <c r="AP673" s="2">
        <v>0</v>
      </c>
      <c r="AQ673" s="2">
        <v>341.4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f t="shared" si="10"/>
        <v>8771.2000000000007</v>
      </c>
      <c r="BB673" s="1" t="s">
        <v>86</v>
      </c>
    </row>
    <row r="674" spans="1:54" x14ac:dyDescent="0.25">
      <c r="A674" s="1" t="s">
        <v>659</v>
      </c>
      <c r="B674" s="1" t="s">
        <v>4</v>
      </c>
      <c r="C674" s="1" t="s">
        <v>211</v>
      </c>
      <c r="D674" s="8" t="s">
        <v>2356</v>
      </c>
      <c r="E674" t="s">
        <v>395</v>
      </c>
      <c r="F674" t="s">
        <v>657</v>
      </c>
      <c r="G674" t="s">
        <v>658</v>
      </c>
      <c r="H674" s="2">
        <v>7891.03</v>
      </c>
      <c r="I674" s="2">
        <v>0</v>
      </c>
      <c r="J674" s="2">
        <v>1350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672</v>
      </c>
      <c r="R674" s="2">
        <v>0</v>
      </c>
      <c r="S674" s="2">
        <v>0</v>
      </c>
      <c r="T674" s="2">
        <v>0</v>
      </c>
      <c r="U674" s="2">
        <v>0</v>
      </c>
      <c r="V674" s="2">
        <v>672</v>
      </c>
      <c r="W674" s="2">
        <v>0</v>
      </c>
      <c r="X674" s="2">
        <v>0</v>
      </c>
      <c r="Y674" s="2">
        <v>0</v>
      </c>
      <c r="Z674" s="2">
        <v>2000</v>
      </c>
      <c r="AA674" s="2">
        <v>20</v>
      </c>
      <c r="AB674" s="2">
        <v>0</v>
      </c>
      <c r="AC674" s="2">
        <v>0</v>
      </c>
      <c r="AD674" s="2">
        <v>406.34</v>
      </c>
      <c r="AE674" s="2">
        <v>1425.89</v>
      </c>
      <c r="AF674" s="2">
        <v>1000</v>
      </c>
      <c r="AG674" s="2">
        <v>40</v>
      </c>
      <c r="AH674" s="2">
        <v>0</v>
      </c>
      <c r="AI674" s="2">
        <v>0</v>
      </c>
      <c r="AJ674" s="2">
        <v>0</v>
      </c>
      <c r="AK674" s="2">
        <v>156.86000000000001</v>
      </c>
      <c r="AL674" s="2">
        <v>0</v>
      </c>
      <c r="AM674" s="2">
        <v>0</v>
      </c>
      <c r="AN674" s="2">
        <v>0</v>
      </c>
      <c r="AO674" s="2">
        <v>160</v>
      </c>
      <c r="AP674" s="2">
        <v>0</v>
      </c>
      <c r="AQ674" s="2">
        <v>0</v>
      </c>
      <c r="AR674" s="2">
        <v>0</v>
      </c>
      <c r="AS674" s="2">
        <v>0</v>
      </c>
      <c r="AT674" s="2">
        <v>900</v>
      </c>
      <c r="AU674" s="2">
        <v>0</v>
      </c>
      <c r="AV674" s="2">
        <v>3039.76</v>
      </c>
      <c r="AW674" s="2">
        <v>0.03</v>
      </c>
      <c r="AX674" s="2">
        <v>0</v>
      </c>
      <c r="AY674" s="2">
        <v>0</v>
      </c>
      <c r="AZ674" s="2">
        <v>0</v>
      </c>
      <c r="BA674" s="2">
        <f t="shared" si="10"/>
        <v>92.149999999998471</v>
      </c>
      <c r="BB674" s="1" t="s">
        <v>86</v>
      </c>
    </row>
    <row r="675" spans="1:54" x14ac:dyDescent="0.25">
      <c r="A675" s="1" t="s">
        <v>904</v>
      </c>
      <c r="B675" s="1" t="s">
        <v>4</v>
      </c>
      <c r="C675" s="1" t="s">
        <v>211</v>
      </c>
      <c r="D675" s="8" t="s">
        <v>2356</v>
      </c>
      <c r="E675" t="s">
        <v>902</v>
      </c>
      <c r="F675" t="s">
        <v>697</v>
      </c>
      <c r="G675" t="s">
        <v>903</v>
      </c>
      <c r="H675" s="2">
        <v>8005.05</v>
      </c>
      <c r="I675" s="2">
        <v>133.41999999999999</v>
      </c>
      <c r="J675" s="2">
        <v>1350</v>
      </c>
      <c r="K675" s="2">
        <v>0</v>
      </c>
      <c r="L675" s="2">
        <v>0</v>
      </c>
      <c r="M675" s="2">
        <v>0</v>
      </c>
      <c r="N675" s="2">
        <v>0</v>
      </c>
      <c r="O675" s="2">
        <v>3469</v>
      </c>
      <c r="P675" s="2">
        <v>3483</v>
      </c>
      <c r="Q675" s="2">
        <v>702</v>
      </c>
      <c r="R675" s="2">
        <v>0</v>
      </c>
      <c r="S675" s="2">
        <v>0</v>
      </c>
      <c r="T675" s="2">
        <v>0</v>
      </c>
      <c r="U675" s="2">
        <v>0</v>
      </c>
      <c r="V675" s="2">
        <v>702</v>
      </c>
      <c r="W675" s="2">
        <v>0</v>
      </c>
      <c r="X675" s="2">
        <v>0</v>
      </c>
      <c r="Y675" s="2">
        <v>0</v>
      </c>
      <c r="Z675" s="2">
        <v>0</v>
      </c>
      <c r="AA675" s="2">
        <v>20</v>
      </c>
      <c r="AB675" s="2">
        <v>0</v>
      </c>
      <c r="AC675" s="2">
        <v>0</v>
      </c>
      <c r="AD675" s="2">
        <v>0</v>
      </c>
      <c r="AE675" s="2">
        <v>744.03</v>
      </c>
      <c r="AF675" s="2">
        <v>0</v>
      </c>
      <c r="AG675" s="2">
        <v>40</v>
      </c>
      <c r="AH675" s="2">
        <v>0</v>
      </c>
      <c r="AI675" s="2">
        <v>0</v>
      </c>
      <c r="AJ675" s="2">
        <v>0</v>
      </c>
      <c r="AK675" s="2">
        <v>1405.54</v>
      </c>
      <c r="AL675" s="2">
        <v>79</v>
      </c>
      <c r="AM675" s="2">
        <v>0</v>
      </c>
      <c r="AN675" s="2">
        <v>0</v>
      </c>
      <c r="AO675" s="2">
        <v>160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f t="shared" si="10"/>
        <v>13991.900000000001</v>
      </c>
      <c r="BB675" s="1" t="s">
        <v>86</v>
      </c>
    </row>
    <row r="676" spans="1:54" x14ac:dyDescent="0.25">
      <c r="A676" s="1" t="s">
        <v>1018</v>
      </c>
      <c r="B676" s="1" t="s">
        <v>4</v>
      </c>
      <c r="C676" s="1" t="s">
        <v>211</v>
      </c>
      <c r="D676" s="8" t="s">
        <v>2356</v>
      </c>
      <c r="E676" t="s">
        <v>174</v>
      </c>
      <c r="F676" t="s">
        <v>1016</v>
      </c>
      <c r="G676" t="s">
        <v>1017</v>
      </c>
      <c r="H676" s="2">
        <v>7750.08</v>
      </c>
      <c r="I676" s="2">
        <v>0</v>
      </c>
      <c r="J676" s="2">
        <v>1350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650</v>
      </c>
      <c r="R676" s="2">
        <v>0</v>
      </c>
      <c r="S676" s="2">
        <v>0</v>
      </c>
      <c r="T676" s="2">
        <v>0</v>
      </c>
      <c r="U676" s="2">
        <v>0</v>
      </c>
      <c r="V676" s="2">
        <v>650</v>
      </c>
      <c r="W676" s="2">
        <v>0</v>
      </c>
      <c r="X676" s="2">
        <v>0</v>
      </c>
      <c r="Y676" s="2">
        <v>0</v>
      </c>
      <c r="Z676" s="2">
        <v>0</v>
      </c>
      <c r="AA676" s="2">
        <v>20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40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160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2">
        <v>2962.78</v>
      </c>
      <c r="AW676" s="2">
        <v>0</v>
      </c>
      <c r="AX676" s="2">
        <v>0</v>
      </c>
      <c r="AY676" s="2">
        <v>0</v>
      </c>
      <c r="AZ676" s="2">
        <v>0</v>
      </c>
      <c r="BA676" s="2">
        <f t="shared" si="10"/>
        <v>5917.2999999999993</v>
      </c>
      <c r="BB676" s="1" t="s">
        <v>86</v>
      </c>
    </row>
    <row r="677" spans="1:54" x14ac:dyDescent="0.25">
      <c r="A677" s="1" t="s">
        <v>1078</v>
      </c>
      <c r="B677" s="1" t="s">
        <v>4</v>
      </c>
      <c r="C677" s="1" t="s">
        <v>211</v>
      </c>
      <c r="D677" s="8" t="s">
        <v>2356</v>
      </c>
      <c r="E677" t="s">
        <v>294</v>
      </c>
      <c r="F677" t="s">
        <v>870</v>
      </c>
      <c r="G677" t="s">
        <v>198</v>
      </c>
      <c r="H677" s="2">
        <v>6750.04</v>
      </c>
      <c r="I677" s="2">
        <v>0</v>
      </c>
      <c r="J677" s="2">
        <v>1350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270</v>
      </c>
      <c r="R677" s="2">
        <v>0</v>
      </c>
      <c r="S677" s="2">
        <v>0</v>
      </c>
      <c r="T677" s="2">
        <v>0</v>
      </c>
      <c r="U677" s="2">
        <v>0</v>
      </c>
      <c r="V677" s="2">
        <v>270</v>
      </c>
      <c r="W677" s="2">
        <v>0</v>
      </c>
      <c r="X677" s="2">
        <v>0</v>
      </c>
      <c r="Y677" s="2">
        <v>0</v>
      </c>
      <c r="Z677" s="2">
        <v>600</v>
      </c>
      <c r="AA677" s="2">
        <v>20</v>
      </c>
      <c r="AB677" s="2">
        <v>0</v>
      </c>
      <c r="AC677" s="2">
        <v>0</v>
      </c>
      <c r="AD677" s="2">
        <v>0</v>
      </c>
      <c r="AE677" s="2">
        <v>1848.7</v>
      </c>
      <c r="AF677" s="2">
        <v>0</v>
      </c>
      <c r="AG677" s="2">
        <v>40</v>
      </c>
      <c r="AH677" s="2">
        <v>0</v>
      </c>
      <c r="AI677" s="2">
        <v>0</v>
      </c>
      <c r="AJ677" s="2">
        <v>0</v>
      </c>
      <c r="AK677" s="2">
        <v>1607.74</v>
      </c>
      <c r="AL677" s="2">
        <v>0</v>
      </c>
      <c r="AM677" s="2">
        <v>0</v>
      </c>
      <c r="AN677" s="2">
        <v>0</v>
      </c>
      <c r="AO677" s="2">
        <v>160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2">
        <v>0</v>
      </c>
      <c r="AW677" s="2">
        <v>0</v>
      </c>
      <c r="AX677" s="2">
        <v>0</v>
      </c>
      <c r="AY677" s="2">
        <v>0</v>
      </c>
      <c r="AZ677" s="2">
        <v>0</v>
      </c>
      <c r="BA677" s="2">
        <f t="shared" si="10"/>
        <v>3823.6000000000013</v>
      </c>
      <c r="BB677" s="1" t="s">
        <v>86</v>
      </c>
    </row>
    <row r="678" spans="1:54" x14ac:dyDescent="0.25">
      <c r="A678" s="1" t="s">
        <v>1080</v>
      </c>
      <c r="B678" s="1" t="s">
        <v>4</v>
      </c>
      <c r="C678" s="1" t="s">
        <v>211</v>
      </c>
      <c r="D678" s="8" t="s">
        <v>2356</v>
      </c>
      <c r="E678" t="s">
        <v>710</v>
      </c>
      <c r="F678" t="s">
        <v>469</v>
      </c>
      <c r="G678" t="s">
        <v>1079</v>
      </c>
      <c r="H678" s="2">
        <v>6750.06</v>
      </c>
      <c r="I678" s="2">
        <v>0</v>
      </c>
      <c r="J678" s="2">
        <v>1100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257</v>
      </c>
      <c r="R678" s="2">
        <v>0</v>
      </c>
      <c r="S678" s="2">
        <v>0</v>
      </c>
      <c r="T678" s="2">
        <v>0</v>
      </c>
      <c r="U678" s="2">
        <v>258.75</v>
      </c>
      <c r="V678" s="2">
        <v>257</v>
      </c>
      <c r="W678" s="2">
        <v>0</v>
      </c>
      <c r="X678" s="2">
        <v>0</v>
      </c>
      <c r="Y678" s="2">
        <v>0</v>
      </c>
      <c r="Z678" s="2">
        <v>1200</v>
      </c>
      <c r="AA678" s="2">
        <v>20</v>
      </c>
      <c r="AB678" s="2">
        <v>0</v>
      </c>
      <c r="AC678" s="2">
        <v>0</v>
      </c>
      <c r="AD678" s="2">
        <v>0</v>
      </c>
      <c r="AE678" s="2">
        <v>1457.36</v>
      </c>
      <c r="AF678" s="2">
        <v>0</v>
      </c>
      <c r="AG678" s="2">
        <v>40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160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</v>
      </c>
      <c r="AW678" s="2">
        <v>0</v>
      </c>
      <c r="AX678" s="2">
        <v>0</v>
      </c>
      <c r="AY678" s="2">
        <v>0</v>
      </c>
      <c r="AZ678" s="2">
        <v>0</v>
      </c>
      <c r="BA678" s="2">
        <f t="shared" si="10"/>
        <v>4713.9500000000007</v>
      </c>
      <c r="BB678" s="1" t="s">
        <v>86</v>
      </c>
    </row>
    <row r="679" spans="1:54" x14ac:dyDescent="0.25">
      <c r="A679" s="1" t="s">
        <v>1090</v>
      </c>
      <c r="B679" s="1" t="s">
        <v>17</v>
      </c>
      <c r="C679" s="1" t="s">
        <v>211</v>
      </c>
      <c r="D679" s="8" t="s">
        <v>2356</v>
      </c>
      <c r="E679" t="s">
        <v>1088</v>
      </c>
      <c r="F679" t="s">
        <v>93</v>
      </c>
      <c r="G679" t="s">
        <v>1089</v>
      </c>
      <c r="H679" s="2">
        <v>3600.06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174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1307.68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180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</v>
      </c>
      <c r="AW679" s="2">
        <v>519.58000000000004</v>
      </c>
      <c r="AX679" s="2">
        <v>0</v>
      </c>
      <c r="AY679" s="2">
        <v>0</v>
      </c>
      <c r="AZ679" s="2">
        <v>0</v>
      </c>
      <c r="BA679" s="2">
        <f t="shared" si="10"/>
        <v>1766.8000000000002</v>
      </c>
      <c r="BB679" s="1" t="s">
        <v>86</v>
      </c>
    </row>
    <row r="680" spans="1:54" x14ac:dyDescent="0.25">
      <c r="A680" s="1" t="s">
        <v>1101</v>
      </c>
      <c r="B680" s="1" t="s">
        <v>4</v>
      </c>
      <c r="C680" s="1" t="s">
        <v>211</v>
      </c>
      <c r="D680" s="8" t="s">
        <v>2356</v>
      </c>
      <c r="E680" t="s">
        <v>93</v>
      </c>
      <c r="F680" t="s">
        <v>200</v>
      </c>
      <c r="G680" t="s">
        <v>1100</v>
      </c>
      <c r="H680" s="2">
        <v>6750.07</v>
      </c>
      <c r="I680" s="2">
        <v>0</v>
      </c>
      <c r="J680" s="2">
        <v>1350</v>
      </c>
      <c r="K680" s="2">
        <v>0</v>
      </c>
      <c r="L680" s="2">
        <v>0</v>
      </c>
      <c r="M680" s="2">
        <v>0</v>
      </c>
      <c r="N680" s="2">
        <v>0</v>
      </c>
      <c r="O680" s="2">
        <v>2925</v>
      </c>
      <c r="P680" s="2">
        <v>2936</v>
      </c>
      <c r="Q680" s="2">
        <v>270</v>
      </c>
      <c r="R680" s="2">
        <v>0</v>
      </c>
      <c r="S680" s="2">
        <v>0</v>
      </c>
      <c r="T680" s="2">
        <v>0</v>
      </c>
      <c r="U680" s="2">
        <v>0</v>
      </c>
      <c r="V680" s="2">
        <v>270</v>
      </c>
      <c r="W680" s="2">
        <v>0</v>
      </c>
      <c r="X680" s="2">
        <v>374.69</v>
      </c>
      <c r="Y680" s="2">
        <v>0</v>
      </c>
      <c r="Z680" s="2">
        <v>0</v>
      </c>
      <c r="AA680" s="2">
        <v>20</v>
      </c>
      <c r="AB680" s="2">
        <v>0</v>
      </c>
      <c r="AC680" s="2">
        <v>0</v>
      </c>
      <c r="AD680" s="2">
        <v>806.14</v>
      </c>
      <c r="AE680" s="2">
        <v>0</v>
      </c>
      <c r="AF680" s="2">
        <v>1400</v>
      </c>
      <c r="AG680" s="2">
        <v>40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160</v>
      </c>
      <c r="AP680" s="2">
        <v>168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0</v>
      </c>
      <c r="AW680" s="2">
        <v>368.94</v>
      </c>
      <c r="AX680" s="2">
        <v>0</v>
      </c>
      <c r="AY680" s="2">
        <v>0</v>
      </c>
      <c r="AZ680" s="2">
        <v>0</v>
      </c>
      <c r="BA680" s="2">
        <f t="shared" si="10"/>
        <v>10623.3</v>
      </c>
      <c r="BB680" s="1" t="s">
        <v>86</v>
      </c>
    </row>
    <row r="681" spans="1:54" x14ac:dyDescent="0.25">
      <c r="A681" s="1" t="s">
        <v>1107</v>
      </c>
      <c r="B681" s="1" t="s">
        <v>4</v>
      </c>
      <c r="C681" s="1" t="s">
        <v>211</v>
      </c>
      <c r="D681" s="8" t="s">
        <v>2356</v>
      </c>
      <c r="E681" t="s">
        <v>174</v>
      </c>
      <c r="F681" t="s">
        <v>1105</v>
      </c>
      <c r="G681" t="s">
        <v>1106</v>
      </c>
      <c r="H681" s="2">
        <v>6750.06</v>
      </c>
      <c r="I681" s="2">
        <v>0</v>
      </c>
      <c r="J681" s="2">
        <v>1100</v>
      </c>
      <c r="K681" s="2">
        <v>0</v>
      </c>
      <c r="L681" s="2">
        <v>0</v>
      </c>
      <c r="M681" s="2">
        <v>0</v>
      </c>
      <c r="N681" s="2">
        <v>0</v>
      </c>
      <c r="O681" s="2">
        <v>2925</v>
      </c>
      <c r="P681" s="2">
        <v>2936</v>
      </c>
      <c r="Q681" s="2">
        <v>257</v>
      </c>
      <c r="R681" s="2">
        <v>0</v>
      </c>
      <c r="S681" s="2">
        <v>0</v>
      </c>
      <c r="T681" s="2">
        <v>0</v>
      </c>
      <c r="U681" s="2">
        <v>258.75</v>
      </c>
      <c r="V681" s="2">
        <v>257</v>
      </c>
      <c r="W681" s="2">
        <v>0</v>
      </c>
      <c r="X681" s="2">
        <v>0</v>
      </c>
      <c r="Y681" s="2">
        <v>0</v>
      </c>
      <c r="Z681" s="2">
        <v>0</v>
      </c>
      <c r="AA681" s="2">
        <v>20</v>
      </c>
      <c r="AB681" s="2">
        <v>0</v>
      </c>
      <c r="AC681" s="2">
        <v>0</v>
      </c>
      <c r="AD681" s="2">
        <v>407.94</v>
      </c>
      <c r="AE681" s="2">
        <v>457.73</v>
      </c>
      <c r="AF681" s="2">
        <v>0</v>
      </c>
      <c r="AG681" s="2">
        <v>40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160</v>
      </c>
      <c r="AP681" s="2">
        <v>0</v>
      </c>
      <c r="AQ681" s="2">
        <v>0</v>
      </c>
      <c r="AR681" s="2">
        <v>0</v>
      </c>
      <c r="AS681" s="2">
        <v>0</v>
      </c>
      <c r="AT681" s="2">
        <v>400</v>
      </c>
      <c r="AU681" s="2">
        <v>0</v>
      </c>
      <c r="AV681" s="2">
        <v>2581.44</v>
      </c>
      <c r="AW681" s="2">
        <v>0</v>
      </c>
      <c r="AX681" s="2">
        <v>0</v>
      </c>
      <c r="AY681" s="2">
        <v>0</v>
      </c>
      <c r="AZ681" s="2">
        <v>0</v>
      </c>
      <c r="BA681" s="2">
        <f t="shared" si="10"/>
        <v>9385.2000000000007</v>
      </c>
      <c r="BB681" s="1" t="s">
        <v>86</v>
      </c>
    </row>
    <row r="682" spans="1:54" x14ac:dyDescent="0.25">
      <c r="A682" s="1" t="s">
        <v>1109</v>
      </c>
      <c r="B682" s="1" t="s">
        <v>4</v>
      </c>
      <c r="C682" s="1" t="s">
        <v>211</v>
      </c>
      <c r="D682" s="8" t="s">
        <v>2356</v>
      </c>
      <c r="E682" t="s">
        <v>745</v>
      </c>
      <c r="F682" t="s">
        <v>1108</v>
      </c>
      <c r="G682" t="s">
        <v>74</v>
      </c>
      <c r="H682" s="2">
        <v>9422.02</v>
      </c>
      <c r="I682" s="2">
        <v>0</v>
      </c>
      <c r="J682" s="2">
        <v>1350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934</v>
      </c>
      <c r="R682" s="2">
        <v>0</v>
      </c>
      <c r="S682" s="2">
        <v>0</v>
      </c>
      <c r="T682" s="2">
        <v>0</v>
      </c>
      <c r="U682" s="2">
        <v>0</v>
      </c>
      <c r="V682" s="2">
        <v>934</v>
      </c>
      <c r="W682" s="2">
        <v>0</v>
      </c>
      <c r="X682" s="2">
        <v>0</v>
      </c>
      <c r="Y682" s="2">
        <v>0</v>
      </c>
      <c r="Z682" s="2">
        <v>0</v>
      </c>
      <c r="AA682" s="2">
        <v>20</v>
      </c>
      <c r="AB682" s="2">
        <v>0</v>
      </c>
      <c r="AC682" s="2">
        <v>0</v>
      </c>
      <c r="AD682" s="2">
        <v>0</v>
      </c>
      <c r="AE682" s="2">
        <v>1585.12</v>
      </c>
      <c r="AF682" s="2">
        <v>2000</v>
      </c>
      <c r="AG682" s="2">
        <v>40</v>
      </c>
      <c r="AH682" s="2">
        <v>0</v>
      </c>
      <c r="AI682" s="2">
        <v>0</v>
      </c>
      <c r="AJ682" s="2">
        <v>0</v>
      </c>
      <c r="AK682" s="2">
        <v>0</v>
      </c>
      <c r="AL682" s="2">
        <v>198</v>
      </c>
      <c r="AM682" s="2">
        <v>0</v>
      </c>
      <c r="AN682" s="2">
        <v>0</v>
      </c>
      <c r="AO682" s="2">
        <v>160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</v>
      </c>
      <c r="AW682" s="2">
        <v>0</v>
      </c>
      <c r="AX682" s="2">
        <v>0</v>
      </c>
      <c r="AY682" s="2">
        <v>0</v>
      </c>
      <c r="AZ682" s="2">
        <v>0</v>
      </c>
      <c r="BA682" s="2">
        <f t="shared" si="10"/>
        <v>6768.9000000000015</v>
      </c>
      <c r="BB682" s="1" t="s">
        <v>86</v>
      </c>
    </row>
    <row r="683" spans="1:54" x14ac:dyDescent="0.25">
      <c r="A683" s="1" t="s">
        <v>1151</v>
      </c>
      <c r="B683" s="1" t="s">
        <v>4</v>
      </c>
      <c r="C683" s="1" t="s">
        <v>211</v>
      </c>
      <c r="D683" s="8" t="s">
        <v>2356</v>
      </c>
      <c r="E683" t="s">
        <v>1150</v>
      </c>
      <c r="F683" t="s">
        <v>108</v>
      </c>
      <c r="G683" t="s">
        <v>903</v>
      </c>
      <c r="H683" s="2">
        <v>6750.02</v>
      </c>
      <c r="I683" s="2">
        <v>0</v>
      </c>
      <c r="J683" s="2">
        <v>1350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270</v>
      </c>
      <c r="R683" s="2">
        <v>0</v>
      </c>
      <c r="S683" s="2">
        <v>0</v>
      </c>
      <c r="T683" s="2">
        <v>0</v>
      </c>
      <c r="U683" s="2">
        <v>0</v>
      </c>
      <c r="V683" s="2">
        <v>270</v>
      </c>
      <c r="W683" s="2">
        <v>0</v>
      </c>
      <c r="X683" s="2">
        <v>0</v>
      </c>
      <c r="Y683" s="2">
        <v>0</v>
      </c>
      <c r="Z683" s="2">
        <v>800</v>
      </c>
      <c r="AA683" s="2">
        <v>20</v>
      </c>
      <c r="AB683" s="2">
        <v>502</v>
      </c>
      <c r="AC683" s="2">
        <v>0</v>
      </c>
      <c r="AD683" s="2">
        <v>266.3</v>
      </c>
      <c r="AE683" s="2">
        <v>0</v>
      </c>
      <c r="AF683" s="2">
        <v>0</v>
      </c>
      <c r="AG683" s="2">
        <v>40</v>
      </c>
      <c r="AH683" s="2">
        <v>0</v>
      </c>
      <c r="AI683" s="2">
        <v>0</v>
      </c>
      <c r="AJ683" s="2">
        <v>0</v>
      </c>
      <c r="AK683" s="2">
        <v>943.32</v>
      </c>
      <c r="AL683" s="2">
        <v>0</v>
      </c>
      <c r="AM683" s="2">
        <v>0</v>
      </c>
      <c r="AN683" s="2">
        <v>0</v>
      </c>
      <c r="AO683" s="2">
        <v>160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2">
        <v>0</v>
      </c>
      <c r="AW683" s="2">
        <v>0</v>
      </c>
      <c r="AX683" s="2">
        <v>0</v>
      </c>
      <c r="AY683" s="2">
        <v>0</v>
      </c>
      <c r="AZ683" s="2">
        <v>0</v>
      </c>
      <c r="BA683" s="2">
        <f t="shared" si="10"/>
        <v>5368.4000000000005</v>
      </c>
      <c r="BB683" s="1" t="s">
        <v>86</v>
      </c>
    </row>
    <row r="684" spans="1:54" x14ac:dyDescent="0.25">
      <c r="A684" s="1" t="s">
        <v>1242</v>
      </c>
      <c r="B684" s="1" t="s">
        <v>4</v>
      </c>
      <c r="C684" s="1" t="s">
        <v>211</v>
      </c>
      <c r="D684" s="8" t="s">
        <v>2356</v>
      </c>
      <c r="E684" t="s">
        <v>263</v>
      </c>
      <c r="F684" t="s">
        <v>93</v>
      </c>
      <c r="G684" t="s">
        <v>594</v>
      </c>
      <c r="H684" s="2">
        <v>7750.04</v>
      </c>
      <c r="I684" s="2">
        <v>0</v>
      </c>
      <c r="J684" s="2">
        <v>1350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650</v>
      </c>
      <c r="R684" s="2">
        <v>0</v>
      </c>
      <c r="S684" s="2">
        <v>0</v>
      </c>
      <c r="T684" s="2">
        <v>0</v>
      </c>
      <c r="U684" s="2">
        <v>0</v>
      </c>
      <c r="V684" s="2">
        <v>650</v>
      </c>
      <c r="W684" s="2">
        <v>0</v>
      </c>
      <c r="X684" s="2">
        <v>0</v>
      </c>
      <c r="Y684" s="2">
        <v>0</v>
      </c>
      <c r="Z684" s="2">
        <v>0</v>
      </c>
      <c r="AA684" s="2">
        <v>20</v>
      </c>
      <c r="AB684" s="2">
        <v>0</v>
      </c>
      <c r="AC684" s="2">
        <v>0</v>
      </c>
      <c r="AD684" s="2">
        <v>0</v>
      </c>
      <c r="AE684" s="2">
        <v>928.42</v>
      </c>
      <c r="AF684" s="2">
        <v>0</v>
      </c>
      <c r="AG684" s="2">
        <v>40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160</v>
      </c>
      <c r="AP684" s="2">
        <v>0</v>
      </c>
      <c r="AQ684" s="2">
        <v>397.57</v>
      </c>
      <c r="AR684" s="2">
        <v>0</v>
      </c>
      <c r="AS684" s="2">
        <v>0</v>
      </c>
      <c r="AT684" s="2">
        <v>0</v>
      </c>
      <c r="AU684" s="2">
        <v>0</v>
      </c>
      <c r="AV684" s="2">
        <v>0</v>
      </c>
      <c r="AW684" s="2">
        <v>0</v>
      </c>
      <c r="AX684" s="2">
        <v>0</v>
      </c>
      <c r="AY684" s="2">
        <v>0</v>
      </c>
      <c r="AZ684" s="2">
        <v>0</v>
      </c>
      <c r="BA684" s="2">
        <f t="shared" si="10"/>
        <v>7554.0500000000011</v>
      </c>
      <c r="BB684" s="1" t="s">
        <v>189</v>
      </c>
    </row>
    <row r="685" spans="1:54" x14ac:dyDescent="0.25">
      <c r="A685" s="1" t="s">
        <v>1392</v>
      </c>
      <c r="B685" s="1" t="s">
        <v>17</v>
      </c>
      <c r="C685" s="1" t="s">
        <v>211</v>
      </c>
      <c r="D685" s="8" t="s">
        <v>2356</v>
      </c>
      <c r="E685" t="s">
        <v>26</v>
      </c>
      <c r="F685" t="s">
        <v>266</v>
      </c>
      <c r="G685" t="s">
        <v>1391</v>
      </c>
      <c r="H685" s="2">
        <v>10000.030000000001</v>
      </c>
      <c r="I685" s="2">
        <v>5000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1956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2223.14</v>
      </c>
      <c r="AF685" s="2">
        <v>0</v>
      </c>
      <c r="AG685" s="2">
        <v>0</v>
      </c>
      <c r="AH685" s="2">
        <v>510</v>
      </c>
      <c r="AI685" s="2">
        <v>0</v>
      </c>
      <c r="AJ685" s="2">
        <v>0</v>
      </c>
      <c r="AK685" s="2">
        <v>1226.32</v>
      </c>
      <c r="AL685" s="2">
        <v>0</v>
      </c>
      <c r="AM685" s="2">
        <v>0</v>
      </c>
      <c r="AN685" s="2">
        <v>448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240</v>
      </c>
      <c r="AU685" s="2">
        <v>0</v>
      </c>
      <c r="AV685" s="2">
        <v>0</v>
      </c>
      <c r="AW685" s="2">
        <v>296.83999999999997</v>
      </c>
      <c r="AX685" s="2">
        <v>4032.98</v>
      </c>
      <c r="AY685" s="2">
        <v>0</v>
      </c>
      <c r="AZ685" s="2">
        <v>0</v>
      </c>
      <c r="BA685" s="2">
        <f t="shared" si="10"/>
        <v>4066.7500000000014</v>
      </c>
      <c r="BB685" s="1" t="s">
        <v>38</v>
      </c>
    </row>
    <row r="686" spans="1:54" x14ac:dyDescent="0.25">
      <c r="A686" s="1" t="s">
        <v>1595</v>
      </c>
      <c r="B686" s="1" t="s">
        <v>17</v>
      </c>
      <c r="C686" s="1" t="s">
        <v>211</v>
      </c>
      <c r="D686" s="8" t="s">
        <v>2356</v>
      </c>
      <c r="E686" t="s">
        <v>870</v>
      </c>
      <c r="F686" t="s">
        <v>683</v>
      </c>
      <c r="G686" t="s">
        <v>78</v>
      </c>
      <c r="H686" s="2">
        <v>5000.01</v>
      </c>
      <c r="I686" s="2">
        <v>187.5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18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0.09</v>
      </c>
      <c r="AE686" s="2">
        <v>392.38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1414.04</v>
      </c>
      <c r="AL686" s="2">
        <v>0</v>
      </c>
      <c r="AM686" s="2">
        <v>0</v>
      </c>
      <c r="AN686" s="2">
        <v>250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2">
        <v>0</v>
      </c>
      <c r="AW686" s="2">
        <v>0</v>
      </c>
      <c r="AX686" s="2">
        <v>0</v>
      </c>
      <c r="AY686" s="2">
        <v>0</v>
      </c>
      <c r="AZ686" s="2">
        <v>0</v>
      </c>
      <c r="BA686" s="2">
        <f t="shared" si="10"/>
        <v>3113</v>
      </c>
      <c r="BB686" s="1" t="s">
        <v>86</v>
      </c>
    </row>
    <row r="687" spans="1:54" x14ac:dyDescent="0.25">
      <c r="A687" s="1" t="s">
        <v>1750</v>
      </c>
      <c r="B687" s="1" t="s">
        <v>4</v>
      </c>
      <c r="C687" s="1" t="s">
        <v>211</v>
      </c>
      <c r="D687" s="8" t="s">
        <v>2356</v>
      </c>
      <c r="E687" t="s">
        <v>1748</v>
      </c>
      <c r="F687" t="s">
        <v>807</v>
      </c>
      <c r="G687" t="s">
        <v>1749</v>
      </c>
      <c r="H687" s="2">
        <v>6200.06</v>
      </c>
      <c r="I687" s="2">
        <v>0</v>
      </c>
      <c r="J687" s="2">
        <v>1350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170</v>
      </c>
      <c r="R687" s="2">
        <v>0</v>
      </c>
      <c r="S687" s="2">
        <v>0</v>
      </c>
      <c r="T687" s="2">
        <v>0</v>
      </c>
      <c r="U687" s="2">
        <v>0</v>
      </c>
      <c r="V687" s="2">
        <v>170</v>
      </c>
      <c r="W687" s="2">
        <v>0</v>
      </c>
      <c r="X687" s="2">
        <v>0</v>
      </c>
      <c r="Y687" s="2">
        <v>0</v>
      </c>
      <c r="Z687" s="2">
        <v>0</v>
      </c>
      <c r="AA687" s="2">
        <v>20</v>
      </c>
      <c r="AB687" s="2">
        <v>0</v>
      </c>
      <c r="AC687" s="2">
        <v>0</v>
      </c>
      <c r="AD687" s="2">
        <v>0</v>
      </c>
      <c r="AE687" s="2">
        <v>784.62</v>
      </c>
      <c r="AF687" s="2">
        <v>0</v>
      </c>
      <c r="AG687" s="2">
        <v>40</v>
      </c>
      <c r="AH687" s="2">
        <v>0</v>
      </c>
      <c r="AI687" s="2">
        <v>0</v>
      </c>
      <c r="AJ687" s="2">
        <v>0</v>
      </c>
      <c r="AK687" s="2">
        <v>566</v>
      </c>
      <c r="AL687" s="2">
        <v>0</v>
      </c>
      <c r="AM687" s="2">
        <v>0</v>
      </c>
      <c r="AN687" s="2">
        <v>0</v>
      </c>
      <c r="AO687" s="2">
        <v>160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2313.1</v>
      </c>
      <c r="AW687" s="2">
        <v>274.54000000000002</v>
      </c>
      <c r="AX687" s="2">
        <v>0</v>
      </c>
      <c r="AY687" s="2">
        <v>0</v>
      </c>
      <c r="AZ687" s="2">
        <v>0</v>
      </c>
      <c r="BA687" s="2">
        <f t="shared" si="10"/>
        <v>3391.8000000000006</v>
      </c>
      <c r="BB687" s="1" t="s">
        <v>86</v>
      </c>
    </row>
    <row r="688" spans="1:54" x14ac:dyDescent="0.25">
      <c r="A688" s="1" t="s">
        <v>2017</v>
      </c>
      <c r="B688" s="1" t="s">
        <v>251</v>
      </c>
      <c r="C688" s="1" t="s">
        <v>211</v>
      </c>
      <c r="D688" s="8" t="s">
        <v>2356</v>
      </c>
      <c r="E688" t="s">
        <v>1287</v>
      </c>
      <c r="F688" t="s">
        <v>2015</v>
      </c>
      <c r="G688" t="s">
        <v>2016</v>
      </c>
      <c r="H688" s="2">
        <v>34650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6716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1396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2">
        <v>0</v>
      </c>
      <c r="AW688" s="2">
        <v>0</v>
      </c>
      <c r="AX688" s="2">
        <v>0</v>
      </c>
      <c r="AY688" s="2">
        <v>0</v>
      </c>
      <c r="AZ688" s="2">
        <v>0</v>
      </c>
      <c r="BA688" s="2">
        <f t="shared" si="10"/>
        <v>26538</v>
      </c>
      <c r="BB688" s="1" t="s">
        <v>2018</v>
      </c>
    </row>
    <row r="689" spans="1:54" x14ac:dyDescent="0.25">
      <c r="A689" s="1" t="s">
        <v>2154</v>
      </c>
      <c r="B689" s="1" t="s">
        <v>17</v>
      </c>
      <c r="C689" s="1" t="s">
        <v>211</v>
      </c>
      <c r="D689" s="8" t="s">
        <v>2356</v>
      </c>
      <c r="E689" t="s">
        <v>10</v>
      </c>
      <c r="F689" t="s">
        <v>254</v>
      </c>
      <c r="G689" t="s">
        <v>2153</v>
      </c>
      <c r="H689" s="2">
        <v>4500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76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226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2">
        <v>0</v>
      </c>
      <c r="AW689" s="2">
        <v>0</v>
      </c>
      <c r="AX689" s="2">
        <v>0</v>
      </c>
      <c r="AY689" s="2">
        <v>0</v>
      </c>
      <c r="AZ689" s="2">
        <v>0</v>
      </c>
      <c r="BA689" s="2">
        <f t="shared" si="10"/>
        <v>4350</v>
      </c>
      <c r="BB689" s="1" t="s">
        <v>86</v>
      </c>
    </row>
    <row r="690" spans="1:54" x14ac:dyDescent="0.25">
      <c r="A690" s="1" t="s">
        <v>414</v>
      </c>
      <c r="B690" s="1" t="s">
        <v>4</v>
      </c>
      <c r="C690" s="1" t="s">
        <v>413</v>
      </c>
      <c r="D690" s="8" t="s">
        <v>2357</v>
      </c>
      <c r="E690" t="s">
        <v>174</v>
      </c>
      <c r="F690" t="s">
        <v>346</v>
      </c>
      <c r="G690" t="s">
        <v>412</v>
      </c>
      <c r="H690" s="2">
        <v>8502.06</v>
      </c>
      <c r="I690" s="2">
        <v>2196.35</v>
      </c>
      <c r="J690" s="2">
        <v>1350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1047</v>
      </c>
      <c r="R690" s="2">
        <v>0</v>
      </c>
      <c r="S690" s="2">
        <v>0</v>
      </c>
      <c r="T690" s="2">
        <v>0</v>
      </c>
      <c r="U690" s="2">
        <v>0</v>
      </c>
      <c r="V690" s="2">
        <v>1047</v>
      </c>
      <c r="W690" s="2">
        <v>0</v>
      </c>
      <c r="X690" s="2">
        <v>0</v>
      </c>
      <c r="Y690" s="2">
        <v>0</v>
      </c>
      <c r="Z690" s="2">
        <v>1200</v>
      </c>
      <c r="AA690" s="2">
        <v>20</v>
      </c>
      <c r="AB690" s="2">
        <v>0</v>
      </c>
      <c r="AC690" s="2">
        <v>0</v>
      </c>
      <c r="AD690" s="2">
        <v>0</v>
      </c>
      <c r="AE690" s="2">
        <v>1623.26</v>
      </c>
      <c r="AF690" s="2">
        <v>0</v>
      </c>
      <c r="AG690" s="2">
        <v>40</v>
      </c>
      <c r="AH690" s="2">
        <v>0</v>
      </c>
      <c r="AI690" s="2">
        <v>0</v>
      </c>
      <c r="AJ690" s="2">
        <v>0</v>
      </c>
      <c r="AK690" s="2">
        <v>1148.3800000000001</v>
      </c>
      <c r="AL690" s="2">
        <v>48</v>
      </c>
      <c r="AM690" s="2">
        <v>0</v>
      </c>
      <c r="AN690" s="2">
        <v>0</v>
      </c>
      <c r="AO690" s="2">
        <v>160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2">
        <v>3412.12</v>
      </c>
      <c r="AW690" s="2">
        <v>0</v>
      </c>
      <c r="AX690" s="2">
        <v>0</v>
      </c>
      <c r="AY690" s="2">
        <v>0</v>
      </c>
      <c r="AZ690" s="2">
        <v>0</v>
      </c>
      <c r="BA690" s="2">
        <f t="shared" si="10"/>
        <v>4396.6499999999996</v>
      </c>
      <c r="BB690" s="1" t="s">
        <v>81</v>
      </c>
    </row>
    <row r="691" spans="1:54" x14ac:dyDescent="0.25">
      <c r="A691" s="1" t="s">
        <v>634</v>
      </c>
      <c r="B691" s="1" t="s">
        <v>4</v>
      </c>
      <c r="C691" s="1" t="s">
        <v>413</v>
      </c>
      <c r="D691" s="8" t="s">
        <v>2357</v>
      </c>
      <c r="E691" t="s">
        <v>419</v>
      </c>
      <c r="F691" t="s">
        <v>209</v>
      </c>
      <c r="G691" t="s">
        <v>633</v>
      </c>
      <c r="H691" s="2">
        <v>8502.0499999999993</v>
      </c>
      <c r="I691" s="2">
        <v>0</v>
      </c>
      <c r="J691" s="2">
        <v>1350</v>
      </c>
      <c r="K691" s="2">
        <v>0</v>
      </c>
      <c r="L691" s="2">
        <v>0</v>
      </c>
      <c r="M691" s="2">
        <v>0</v>
      </c>
      <c r="N691" s="2">
        <v>0</v>
      </c>
      <c r="O691" s="2">
        <v>3684</v>
      </c>
      <c r="P691" s="2">
        <v>3698</v>
      </c>
      <c r="Q691" s="2">
        <v>770</v>
      </c>
      <c r="R691" s="2">
        <v>0</v>
      </c>
      <c r="S691" s="2">
        <v>0</v>
      </c>
      <c r="T691" s="2">
        <v>0</v>
      </c>
      <c r="U691" s="2">
        <v>0</v>
      </c>
      <c r="V691" s="2">
        <v>770</v>
      </c>
      <c r="W691" s="2">
        <v>0</v>
      </c>
      <c r="X691" s="2">
        <v>0</v>
      </c>
      <c r="Y691" s="2">
        <v>0</v>
      </c>
      <c r="Z691" s="2">
        <v>1200</v>
      </c>
      <c r="AA691" s="2">
        <v>20</v>
      </c>
      <c r="AB691" s="2">
        <v>756</v>
      </c>
      <c r="AC691" s="2">
        <v>0</v>
      </c>
      <c r="AD691" s="2">
        <v>0</v>
      </c>
      <c r="AE691" s="2">
        <v>2194.84</v>
      </c>
      <c r="AF691" s="2">
        <v>0</v>
      </c>
      <c r="AG691" s="2">
        <v>40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160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555</v>
      </c>
      <c r="AV691" s="2">
        <v>2909.8</v>
      </c>
      <c r="AW691" s="2">
        <v>271.81</v>
      </c>
      <c r="AX691" s="2">
        <v>0</v>
      </c>
      <c r="AY691" s="2">
        <v>0</v>
      </c>
      <c r="AZ691" s="2">
        <v>0</v>
      </c>
      <c r="BA691" s="2">
        <f t="shared" si="10"/>
        <v>9126.6</v>
      </c>
      <c r="BB691" s="1" t="s">
        <v>86</v>
      </c>
    </row>
    <row r="692" spans="1:54" x14ac:dyDescent="0.25">
      <c r="A692" s="1" t="s">
        <v>641</v>
      </c>
      <c r="B692" s="1" t="s">
        <v>4</v>
      </c>
      <c r="C692" s="1" t="s">
        <v>413</v>
      </c>
      <c r="D692" s="8" t="s">
        <v>2357</v>
      </c>
      <c r="E692" t="s">
        <v>217</v>
      </c>
      <c r="F692" t="s">
        <v>51</v>
      </c>
      <c r="G692" t="s">
        <v>640</v>
      </c>
      <c r="H692" s="2">
        <v>7891.03</v>
      </c>
      <c r="I692" s="2">
        <v>427.43</v>
      </c>
      <c r="J692" s="2">
        <v>1100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650</v>
      </c>
      <c r="R692" s="2">
        <v>0</v>
      </c>
      <c r="S692" s="2">
        <v>0</v>
      </c>
      <c r="T692" s="2">
        <v>0</v>
      </c>
      <c r="U692" s="2">
        <v>604.98</v>
      </c>
      <c r="V692" s="2">
        <v>650</v>
      </c>
      <c r="W692" s="2">
        <v>0</v>
      </c>
      <c r="X692" s="2">
        <v>0</v>
      </c>
      <c r="Y692" s="2">
        <v>0</v>
      </c>
      <c r="Z692" s="2">
        <v>400</v>
      </c>
      <c r="AA692" s="2">
        <v>20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40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160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2391.48</v>
      </c>
      <c r="AW692" s="2">
        <v>0</v>
      </c>
      <c r="AX692" s="2">
        <v>0</v>
      </c>
      <c r="AY692" s="2">
        <v>0</v>
      </c>
      <c r="AZ692" s="2">
        <v>0</v>
      </c>
      <c r="BA692" s="2">
        <f t="shared" si="10"/>
        <v>5802</v>
      </c>
      <c r="BB692" s="1" t="s">
        <v>86</v>
      </c>
    </row>
    <row r="693" spans="1:54" x14ac:dyDescent="0.25">
      <c r="A693" s="1" t="s">
        <v>643</v>
      </c>
      <c r="B693" s="1" t="s">
        <v>4</v>
      </c>
      <c r="C693" s="1" t="s">
        <v>413</v>
      </c>
      <c r="D693" s="8" t="s">
        <v>2357</v>
      </c>
      <c r="E693" t="s">
        <v>39</v>
      </c>
      <c r="F693" t="s">
        <v>642</v>
      </c>
      <c r="G693" t="s">
        <v>581</v>
      </c>
      <c r="H693" s="2">
        <v>8829</v>
      </c>
      <c r="I693" s="2">
        <v>0</v>
      </c>
      <c r="J693" s="2">
        <v>1350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828</v>
      </c>
      <c r="R693" s="2">
        <v>0</v>
      </c>
      <c r="S693" s="2">
        <v>0</v>
      </c>
      <c r="T693" s="2">
        <v>0</v>
      </c>
      <c r="U693" s="2">
        <v>0</v>
      </c>
      <c r="V693" s="2">
        <v>828</v>
      </c>
      <c r="W693" s="2">
        <v>0</v>
      </c>
      <c r="X693" s="2">
        <v>0</v>
      </c>
      <c r="Y693" s="2">
        <v>0</v>
      </c>
      <c r="Z693" s="2">
        <v>600</v>
      </c>
      <c r="AA693" s="2">
        <v>20</v>
      </c>
      <c r="AB693" s="2">
        <v>0</v>
      </c>
      <c r="AC693" s="2">
        <v>0</v>
      </c>
      <c r="AD693" s="2">
        <v>1164</v>
      </c>
      <c r="AE693" s="2">
        <v>435.5</v>
      </c>
      <c r="AF693" s="2">
        <v>600</v>
      </c>
      <c r="AG693" s="2">
        <v>40</v>
      </c>
      <c r="AH693" s="2">
        <v>0</v>
      </c>
      <c r="AI693" s="2">
        <v>0</v>
      </c>
      <c r="AJ693" s="2">
        <v>0</v>
      </c>
      <c r="AK693" s="2">
        <v>0</v>
      </c>
      <c r="AL693" s="2">
        <v>194</v>
      </c>
      <c r="AM693" s="2">
        <v>0</v>
      </c>
      <c r="AN693" s="2">
        <v>0</v>
      </c>
      <c r="AO693" s="2">
        <v>160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0</v>
      </c>
      <c r="AW693" s="2">
        <v>0</v>
      </c>
      <c r="AX693" s="2">
        <v>0</v>
      </c>
      <c r="AY693" s="2">
        <v>0</v>
      </c>
      <c r="AZ693" s="2">
        <v>0</v>
      </c>
      <c r="BA693" s="2">
        <f t="shared" si="10"/>
        <v>6965.5</v>
      </c>
      <c r="BB693" s="1" t="s">
        <v>81</v>
      </c>
    </row>
    <row r="694" spans="1:54" x14ac:dyDescent="0.25">
      <c r="A694" s="1" t="s">
        <v>693</v>
      </c>
      <c r="B694" s="1" t="s">
        <v>4</v>
      </c>
      <c r="C694" s="1" t="s">
        <v>413</v>
      </c>
      <c r="D694" s="8" t="s">
        <v>2357</v>
      </c>
      <c r="E694" t="s">
        <v>10</v>
      </c>
      <c r="F694" t="s">
        <v>240</v>
      </c>
      <c r="G694" t="s">
        <v>629</v>
      </c>
      <c r="H694" s="2">
        <v>7891.04</v>
      </c>
      <c r="I694" s="2">
        <v>920.62</v>
      </c>
      <c r="J694" s="2">
        <v>1350</v>
      </c>
      <c r="K694" s="2">
        <v>0</v>
      </c>
      <c r="L694" s="2">
        <v>0</v>
      </c>
      <c r="M694" s="2">
        <v>0</v>
      </c>
      <c r="N694" s="2">
        <v>0</v>
      </c>
      <c r="O694" s="2">
        <v>3419</v>
      </c>
      <c r="P694" s="2">
        <v>3433</v>
      </c>
      <c r="Q694" s="2">
        <v>747</v>
      </c>
      <c r="R694" s="2">
        <v>0</v>
      </c>
      <c r="S694" s="2">
        <v>0</v>
      </c>
      <c r="T694" s="2">
        <v>0</v>
      </c>
      <c r="U694" s="2">
        <v>0</v>
      </c>
      <c r="V694" s="2">
        <v>747</v>
      </c>
      <c r="W694" s="2">
        <v>0</v>
      </c>
      <c r="X694" s="2">
        <v>0</v>
      </c>
      <c r="Y694" s="2">
        <v>0</v>
      </c>
      <c r="Z694" s="2">
        <v>2000</v>
      </c>
      <c r="AA694" s="2">
        <v>20</v>
      </c>
      <c r="AB694" s="2">
        <v>0</v>
      </c>
      <c r="AC694" s="2">
        <v>0</v>
      </c>
      <c r="AD694" s="2">
        <v>0</v>
      </c>
      <c r="AE694" s="2">
        <v>1200.06</v>
      </c>
      <c r="AF694" s="2">
        <v>1000</v>
      </c>
      <c r="AG694" s="2">
        <v>40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362</v>
      </c>
      <c r="AN694" s="2">
        <v>0</v>
      </c>
      <c r="AO694" s="2">
        <v>160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2">
        <v>0</v>
      </c>
      <c r="AW694" s="2">
        <v>0</v>
      </c>
      <c r="AX694" s="2">
        <v>0</v>
      </c>
      <c r="AY694" s="2">
        <v>0</v>
      </c>
      <c r="AZ694" s="2">
        <v>0</v>
      </c>
      <c r="BA694" s="2">
        <f t="shared" si="10"/>
        <v>12231.6</v>
      </c>
      <c r="BB694" s="1" t="s">
        <v>86</v>
      </c>
    </row>
    <row r="695" spans="1:54" x14ac:dyDescent="0.25">
      <c r="A695" s="1" t="s">
        <v>1747</v>
      </c>
      <c r="B695" s="1" t="s">
        <v>4</v>
      </c>
      <c r="C695" s="1" t="s">
        <v>413</v>
      </c>
      <c r="D695" s="8" t="s">
        <v>2357</v>
      </c>
      <c r="E695" t="s">
        <v>32</v>
      </c>
      <c r="F695" t="s">
        <v>357</v>
      </c>
      <c r="G695" t="s">
        <v>1197</v>
      </c>
      <c r="H695" s="2">
        <v>6750.04</v>
      </c>
      <c r="I695" s="2">
        <v>0</v>
      </c>
      <c r="J695" s="2">
        <v>1350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270</v>
      </c>
      <c r="R695" s="2">
        <v>0</v>
      </c>
      <c r="S695" s="2">
        <v>0</v>
      </c>
      <c r="T695" s="2">
        <v>0</v>
      </c>
      <c r="U695" s="2">
        <v>0</v>
      </c>
      <c r="V695" s="2">
        <v>270</v>
      </c>
      <c r="W695" s="2">
        <v>0</v>
      </c>
      <c r="X695" s="2">
        <v>0</v>
      </c>
      <c r="Y695" s="2">
        <v>0</v>
      </c>
      <c r="Z695" s="2">
        <v>1200</v>
      </c>
      <c r="AA695" s="2">
        <v>20</v>
      </c>
      <c r="AB695" s="2">
        <v>0</v>
      </c>
      <c r="AC695" s="2">
        <v>0</v>
      </c>
      <c r="AD695" s="2">
        <v>0</v>
      </c>
      <c r="AE695" s="2">
        <v>1046.24</v>
      </c>
      <c r="AF695" s="2">
        <v>0</v>
      </c>
      <c r="AG695" s="2">
        <v>40</v>
      </c>
      <c r="AH695" s="2">
        <v>0</v>
      </c>
      <c r="AI695" s="2">
        <v>0</v>
      </c>
      <c r="AJ695" s="2">
        <v>0</v>
      </c>
      <c r="AK695" s="2">
        <v>1886.64</v>
      </c>
      <c r="AL695" s="2">
        <v>0</v>
      </c>
      <c r="AM695" s="2">
        <v>164</v>
      </c>
      <c r="AN695" s="2">
        <v>0</v>
      </c>
      <c r="AO695" s="2">
        <v>160</v>
      </c>
      <c r="AP695" s="2">
        <v>0</v>
      </c>
      <c r="AQ695" s="2">
        <v>0</v>
      </c>
      <c r="AR695" s="2">
        <v>0</v>
      </c>
      <c r="AS695" s="2">
        <v>0</v>
      </c>
      <c r="AT695" s="2">
        <v>200</v>
      </c>
      <c r="AU695" s="2">
        <v>0</v>
      </c>
      <c r="AV695" s="2">
        <v>0</v>
      </c>
      <c r="AW695" s="2">
        <v>256.06</v>
      </c>
      <c r="AX695" s="2">
        <v>0</v>
      </c>
      <c r="AY695" s="2">
        <v>0</v>
      </c>
      <c r="AZ695" s="2">
        <v>0</v>
      </c>
      <c r="BA695" s="2">
        <f t="shared" si="10"/>
        <v>3127.1000000000008</v>
      </c>
      <c r="BB695" s="1" t="s">
        <v>86</v>
      </c>
    </row>
    <row r="696" spans="1:54" x14ac:dyDescent="0.25">
      <c r="A696" s="1" t="s">
        <v>366</v>
      </c>
      <c r="B696" s="1" t="s">
        <v>4</v>
      </c>
      <c r="C696" s="1" t="s">
        <v>365</v>
      </c>
      <c r="D696" s="8" t="s">
        <v>2358</v>
      </c>
      <c r="E696" t="s">
        <v>362</v>
      </c>
      <c r="F696" t="s">
        <v>363</v>
      </c>
      <c r="G696" t="s">
        <v>364</v>
      </c>
      <c r="H696" s="2">
        <v>9242.07</v>
      </c>
      <c r="I696" s="2">
        <v>0</v>
      </c>
      <c r="J696" s="2">
        <v>1350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902</v>
      </c>
      <c r="R696" s="2">
        <v>0</v>
      </c>
      <c r="S696" s="2">
        <v>0</v>
      </c>
      <c r="T696" s="2">
        <v>0</v>
      </c>
      <c r="U696" s="2">
        <v>0</v>
      </c>
      <c r="V696" s="2">
        <v>902</v>
      </c>
      <c r="W696" s="2">
        <v>0</v>
      </c>
      <c r="X696" s="2">
        <v>0</v>
      </c>
      <c r="Y696" s="2">
        <v>0</v>
      </c>
      <c r="Z696" s="2">
        <v>0</v>
      </c>
      <c r="AA696" s="2">
        <v>20</v>
      </c>
      <c r="AB696" s="2">
        <v>0</v>
      </c>
      <c r="AC696" s="2">
        <v>0</v>
      </c>
      <c r="AD696" s="2">
        <v>0</v>
      </c>
      <c r="AE696" s="2">
        <v>1159.3399999999999</v>
      </c>
      <c r="AF696" s="2">
        <v>1000</v>
      </c>
      <c r="AG696" s="2">
        <v>40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160</v>
      </c>
      <c r="AP696" s="2">
        <v>0</v>
      </c>
      <c r="AQ696" s="2">
        <v>629.33000000000004</v>
      </c>
      <c r="AR696" s="2">
        <v>0</v>
      </c>
      <c r="AS696" s="2">
        <v>0</v>
      </c>
      <c r="AT696" s="2">
        <v>0</v>
      </c>
      <c r="AU696" s="2">
        <v>0</v>
      </c>
      <c r="AV696" s="2">
        <v>0</v>
      </c>
      <c r="AW696" s="2">
        <v>0</v>
      </c>
      <c r="AX696" s="2">
        <v>0</v>
      </c>
      <c r="AY696" s="2">
        <v>0</v>
      </c>
      <c r="AZ696" s="2">
        <v>0</v>
      </c>
      <c r="BA696" s="2">
        <f t="shared" si="10"/>
        <v>7583.4</v>
      </c>
      <c r="BB696" s="1" t="s">
        <v>367</v>
      </c>
    </row>
    <row r="697" spans="1:54" x14ac:dyDescent="0.25">
      <c r="A697" s="1" t="s">
        <v>725</v>
      </c>
      <c r="B697" s="1" t="s">
        <v>4</v>
      </c>
      <c r="C697" s="1" t="s">
        <v>365</v>
      </c>
      <c r="D697" s="8" t="s">
        <v>2358</v>
      </c>
      <c r="E697" t="s">
        <v>109</v>
      </c>
      <c r="F697" t="s">
        <v>105</v>
      </c>
      <c r="G697" t="s">
        <v>724</v>
      </c>
      <c r="H697" s="2">
        <v>17674.04</v>
      </c>
      <c r="I697" s="2">
        <v>0</v>
      </c>
      <c r="J697" s="2">
        <v>1350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2666</v>
      </c>
      <c r="R697" s="2">
        <v>0</v>
      </c>
      <c r="S697" s="2">
        <v>0</v>
      </c>
      <c r="T697" s="2">
        <v>0</v>
      </c>
      <c r="U697" s="2">
        <v>0</v>
      </c>
      <c r="V697" s="2">
        <v>2666</v>
      </c>
      <c r="W697" s="2">
        <v>0</v>
      </c>
      <c r="X697" s="2">
        <v>0</v>
      </c>
      <c r="Y697" s="2">
        <v>0</v>
      </c>
      <c r="Z697" s="2">
        <v>0</v>
      </c>
      <c r="AA697" s="2">
        <v>20</v>
      </c>
      <c r="AB697" s="2">
        <v>0</v>
      </c>
      <c r="AC697" s="2">
        <v>0</v>
      </c>
      <c r="AD697" s="2">
        <v>0</v>
      </c>
      <c r="AE697" s="2">
        <v>0</v>
      </c>
      <c r="AF697" s="2">
        <v>1000</v>
      </c>
      <c r="AG697" s="2">
        <v>40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1192</v>
      </c>
      <c r="AN697" s="2">
        <v>0</v>
      </c>
      <c r="AO697" s="2">
        <v>160</v>
      </c>
      <c r="AP697" s="2">
        <v>0</v>
      </c>
      <c r="AQ697" s="2">
        <v>889.29</v>
      </c>
      <c r="AR697" s="2">
        <v>0</v>
      </c>
      <c r="AS697" s="2">
        <v>0</v>
      </c>
      <c r="AT697" s="2">
        <v>0</v>
      </c>
      <c r="AU697" s="2">
        <v>0</v>
      </c>
      <c r="AV697" s="2">
        <v>0</v>
      </c>
      <c r="AW697" s="2">
        <v>0</v>
      </c>
      <c r="AX697" s="2">
        <v>0</v>
      </c>
      <c r="AY697" s="2">
        <v>0</v>
      </c>
      <c r="AZ697" s="2">
        <v>0</v>
      </c>
      <c r="BA697" s="2">
        <f t="shared" si="10"/>
        <v>15722.75</v>
      </c>
      <c r="BB697" s="1" t="s">
        <v>367</v>
      </c>
    </row>
    <row r="698" spans="1:54" x14ac:dyDescent="0.25">
      <c r="A698" s="1" t="s">
        <v>810</v>
      </c>
      <c r="B698" s="1" t="s">
        <v>4</v>
      </c>
      <c r="C698" s="1" t="s">
        <v>365</v>
      </c>
      <c r="D698" s="8" t="s">
        <v>2358</v>
      </c>
      <c r="E698" t="s">
        <v>342</v>
      </c>
      <c r="F698" t="s">
        <v>564</v>
      </c>
      <c r="G698" t="s">
        <v>585</v>
      </c>
      <c r="H698" s="2">
        <v>13313.06</v>
      </c>
      <c r="I698" s="2">
        <v>0</v>
      </c>
      <c r="J698" s="2">
        <v>1350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1734</v>
      </c>
      <c r="R698" s="2">
        <v>0</v>
      </c>
      <c r="S698" s="2">
        <v>0</v>
      </c>
      <c r="T698" s="2">
        <v>0</v>
      </c>
      <c r="U698" s="2">
        <v>0</v>
      </c>
      <c r="V698" s="2">
        <v>1734</v>
      </c>
      <c r="W698" s="2">
        <v>0</v>
      </c>
      <c r="X698" s="2">
        <v>0</v>
      </c>
      <c r="Y698" s="2">
        <v>0</v>
      </c>
      <c r="Z698" s="2">
        <v>0</v>
      </c>
      <c r="AA698" s="2">
        <v>20</v>
      </c>
      <c r="AB698" s="2">
        <v>0</v>
      </c>
      <c r="AC698" s="2">
        <v>0</v>
      </c>
      <c r="AD698" s="2">
        <v>0</v>
      </c>
      <c r="AE698" s="2">
        <v>0</v>
      </c>
      <c r="AF698" s="2">
        <v>3600</v>
      </c>
      <c r="AG698" s="2">
        <v>40</v>
      </c>
      <c r="AH698" s="2">
        <v>0</v>
      </c>
      <c r="AI698" s="2">
        <v>0</v>
      </c>
      <c r="AJ698" s="2">
        <v>0</v>
      </c>
      <c r="AK698" s="2">
        <v>0</v>
      </c>
      <c r="AL698" s="2">
        <v>273</v>
      </c>
      <c r="AM698" s="2">
        <v>0</v>
      </c>
      <c r="AN698" s="2">
        <v>0</v>
      </c>
      <c r="AO698" s="2">
        <v>160</v>
      </c>
      <c r="AP698" s="2">
        <v>0</v>
      </c>
      <c r="AQ698" s="2">
        <v>724.61</v>
      </c>
      <c r="AR698" s="2">
        <v>0</v>
      </c>
      <c r="AS698" s="2">
        <v>0</v>
      </c>
      <c r="AT698" s="2">
        <v>0</v>
      </c>
      <c r="AU698" s="2">
        <v>0</v>
      </c>
      <c r="AV698" s="2">
        <v>0</v>
      </c>
      <c r="AW698" s="2">
        <v>0</v>
      </c>
      <c r="AX698" s="2">
        <v>0</v>
      </c>
      <c r="AY698" s="2">
        <v>0</v>
      </c>
      <c r="AZ698" s="2">
        <v>0</v>
      </c>
      <c r="BA698" s="2">
        <f t="shared" si="10"/>
        <v>9845.4499999999971</v>
      </c>
      <c r="BB698" s="1" t="s">
        <v>367</v>
      </c>
    </row>
    <row r="699" spans="1:54" x14ac:dyDescent="0.25">
      <c r="A699" s="1" t="s">
        <v>939</v>
      </c>
      <c r="B699" s="1" t="s">
        <v>4</v>
      </c>
      <c r="C699" s="1" t="s">
        <v>365</v>
      </c>
      <c r="D699" s="8" t="s">
        <v>2358</v>
      </c>
      <c r="E699" t="s">
        <v>82</v>
      </c>
      <c r="F699" t="s">
        <v>937</v>
      </c>
      <c r="G699" t="s">
        <v>938</v>
      </c>
      <c r="H699" s="2">
        <v>8434.0499999999993</v>
      </c>
      <c r="I699" s="2">
        <v>0</v>
      </c>
      <c r="J699" s="2">
        <v>1350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760</v>
      </c>
      <c r="R699" s="2">
        <v>0</v>
      </c>
      <c r="S699" s="2">
        <v>0</v>
      </c>
      <c r="T699" s="2">
        <v>0</v>
      </c>
      <c r="U699" s="2">
        <v>0</v>
      </c>
      <c r="V699" s="2">
        <v>760</v>
      </c>
      <c r="W699" s="2">
        <v>0</v>
      </c>
      <c r="X699" s="2">
        <v>0</v>
      </c>
      <c r="Y699" s="2">
        <v>0</v>
      </c>
      <c r="Z699" s="2">
        <v>2000</v>
      </c>
      <c r="AA699" s="2">
        <v>20</v>
      </c>
      <c r="AB699" s="2">
        <v>0</v>
      </c>
      <c r="AC699" s="2">
        <v>0</v>
      </c>
      <c r="AD699" s="2">
        <v>517</v>
      </c>
      <c r="AE699" s="2">
        <v>903.42</v>
      </c>
      <c r="AF699" s="2">
        <v>1000</v>
      </c>
      <c r="AG699" s="2">
        <v>40</v>
      </c>
      <c r="AH699" s="2">
        <v>0</v>
      </c>
      <c r="AI699" s="2">
        <v>0</v>
      </c>
      <c r="AJ699" s="2">
        <v>0</v>
      </c>
      <c r="AK699" s="2">
        <v>0</v>
      </c>
      <c r="AL699" s="2">
        <v>74</v>
      </c>
      <c r="AM699" s="2">
        <v>0</v>
      </c>
      <c r="AN699" s="2">
        <v>0</v>
      </c>
      <c r="AO699" s="2">
        <v>160</v>
      </c>
      <c r="AP699" s="2">
        <v>0</v>
      </c>
      <c r="AQ699" s="2">
        <v>517.42999999999995</v>
      </c>
      <c r="AR699" s="2">
        <v>0</v>
      </c>
      <c r="AS699" s="2">
        <v>0</v>
      </c>
      <c r="AT699" s="2">
        <v>0</v>
      </c>
      <c r="AU699" s="2">
        <v>0</v>
      </c>
      <c r="AV699" s="2">
        <v>0</v>
      </c>
      <c r="AW699" s="2">
        <v>0</v>
      </c>
      <c r="AX699" s="2">
        <v>0</v>
      </c>
      <c r="AY699" s="2">
        <v>0</v>
      </c>
      <c r="AZ699" s="2">
        <v>0</v>
      </c>
      <c r="BA699" s="2">
        <f t="shared" si="10"/>
        <v>4552.1999999999989</v>
      </c>
      <c r="BB699" s="1" t="s">
        <v>8</v>
      </c>
    </row>
    <row r="700" spans="1:54" x14ac:dyDescent="0.25">
      <c r="A700" s="1" t="s">
        <v>1239</v>
      </c>
      <c r="B700" s="1" t="s">
        <v>17</v>
      </c>
      <c r="C700" s="1" t="s">
        <v>365</v>
      </c>
      <c r="D700" s="8" t="s">
        <v>2358</v>
      </c>
      <c r="E700" t="s">
        <v>0</v>
      </c>
      <c r="F700" t="s">
        <v>357</v>
      </c>
      <c r="G700" t="s">
        <v>1238</v>
      </c>
      <c r="H700" s="2">
        <v>16000.05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2308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684</v>
      </c>
      <c r="AO700" s="2">
        <v>0</v>
      </c>
      <c r="AP700" s="2">
        <v>0</v>
      </c>
      <c r="AQ700" s="2">
        <v>261.64999999999998</v>
      </c>
      <c r="AR700" s="2">
        <v>0</v>
      </c>
      <c r="AS700" s="2">
        <v>0</v>
      </c>
      <c r="AT700" s="2">
        <v>0</v>
      </c>
      <c r="AU700" s="2">
        <v>0</v>
      </c>
      <c r="AV700" s="2">
        <v>0</v>
      </c>
      <c r="AW700" s="2">
        <v>0</v>
      </c>
      <c r="AX700" s="2">
        <v>0</v>
      </c>
      <c r="AY700" s="2">
        <v>0</v>
      </c>
      <c r="AZ700" s="2">
        <v>260.75</v>
      </c>
      <c r="BA700" s="2">
        <f t="shared" si="10"/>
        <v>12485.65</v>
      </c>
      <c r="BB700" s="1" t="s">
        <v>367</v>
      </c>
    </row>
    <row r="701" spans="1:54" x14ac:dyDescent="0.25">
      <c r="A701" s="1" t="s">
        <v>1555</v>
      </c>
      <c r="B701" s="1" t="s">
        <v>17</v>
      </c>
      <c r="C701" s="1" t="s">
        <v>365</v>
      </c>
      <c r="D701" s="8" t="s">
        <v>2358</v>
      </c>
      <c r="E701" t="s">
        <v>174</v>
      </c>
      <c r="F701" t="s">
        <v>1033</v>
      </c>
      <c r="G701" t="s">
        <v>1554</v>
      </c>
      <c r="H701" s="2">
        <v>8000.08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306.67</v>
      </c>
      <c r="V701" s="2">
        <v>661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690.2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366</v>
      </c>
      <c r="AO701" s="2">
        <v>0</v>
      </c>
      <c r="AP701" s="2">
        <v>0</v>
      </c>
      <c r="AQ701" s="2">
        <v>1478.26</v>
      </c>
      <c r="AR701" s="2">
        <v>0</v>
      </c>
      <c r="AS701" s="2">
        <v>0</v>
      </c>
      <c r="AT701" s="2">
        <v>0</v>
      </c>
      <c r="AU701" s="2">
        <v>0</v>
      </c>
      <c r="AV701" s="2">
        <v>0</v>
      </c>
      <c r="AW701" s="2">
        <v>0</v>
      </c>
      <c r="AX701" s="2">
        <v>0</v>
      </c>
      <c r="AY701" s="2">
        <v>0</v>
      </c>
      <c r="AZ701" s="2">
        <v>0</v>
      </c>
      <c r="BA701" s="2">
        <f t="shared" si="10"/>
        <v>4497.95</v>
      </c>
      <c r="BB701" s="1" t="s">
        <v>367</v>
      </c>
    </row>
    <row r="702" spans="1:54" x14ac:dyDescent="0.25">
      <c r="A702" s="1" t="s">
        <v>1781</v>
      </c>
      <c r="B702" s="1" t="s">
        <v>17</v>
      </c>
      <c r="C702" s="1" t="s">
        <v>365</v>
      </c>
      <c r="D702" s="8" t="s">
        <v>2358</v>
      </c>
      <c r="E702" t="s">
        <v>1088</v>
      </c>
      <c r="F702" t="s">
        <v>0</v>
      </c>
      <c r="G702" t="s">
        <v>1780</v>
      </c>
      <c r="H702" s="2">
        <v>6700.02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2054.67</v>
      </c>
      <c r="V702" s="2">
        <v>165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322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2">
        <v>0</v>
      </c>
      <c r="AW702" s="2">
        <v>0</v>
      </c>
      <c r="AX702" s="2">
        <v>0</v>
      </c>
      <c r="AY702" s="2">
        <v>0</v>
      </c>
      <c r="AZ702" s="2">
        <v>0</v>
      </c>
      <c r="BA702" s="2">
        <f t="shared" si="10"/>
        <v>4158.3500000000004</v>
      </c>
      <c r="BB702" s="1" t="s">
        <v>367</v>
      </c>
    </row>
    <row r="703" spans="1:54" x14ac:dyDescent="0.25">
      <c r="A703" s="1" t="s">
        <v>1956</v>
      </c>
      <c r="B703" s="1" t="s">
        <v>251</v>
      </c>
      <c r="C703" s="1" t="s">
        <v>365</v>
      </c>
      <c r="D703" s="8" t="s">
        <v>2358</v>
      </c>
      <c r="E703" t="s">
        <v>128</v>
      </c>
      <c r="F703" t="s">
        <v>1955</v>
      </c>
      <c r="G703" t="s">
        <v>130</v>
      </c>
      <c r="H703" s="2">
        <v>34650.07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6000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8516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4000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1396</v>
      </c>
      <c r="AO703" s="2">
        <v>0</v>
      </c>
      <c r="AP703" s="2">
        <v>0</v>
      </c>
      <c r="AQ703" s="2">
        <v>831.52</v>
      </c>
      <c r="AR703" s="2">
        <v>0</v>
      </c>
      <c r="AS703" s="2">
        <v>0</v>
      </c>
      <c r="AT703" s="2">
        <v>0</v>
      </c>
      <c r="AU703" s="2">
        <v>0</v>
      </c>
      <c r="AV703" s="2">
        <v>0</v>
      </c>
      <c r="AW703" s="2">
        <v>0</v>
      </c>
      <c r="AX703" s="2">
        <v>0</v>
      </c>
      <c r="AY703" s="2">
        <v>0</v>
      </c>
      <c r="AZ703" s="2">
        <v>0</v>
      </c>
      <c r="BA703" s="2">
        <f t="shared" si="10"/>
        <v>25906.55</v>
      </c>
      <c r="BB703" s="1" t="s">
        <v>1957</v>
      </c>
    </row>
    <row r="704" spans="1:54" x14ac:dyDescent="0.25">
      <c r="A704" s="1" t="s">
        <v>2060</v>
      </c>
      <c r="B704" s="1" t="s">
        <v>17</v>
      </c>
      <c r="C704" s="1" t="s">
        <v>365</v>
      </c>
      <c r="D704" s="8" t="s">
        <v>2358</v>
      </c>
      <c r="E704" t="s">
        <v>26</v>
      </c>
      <c r="F704" t="s">
        <v>209</v>
      </c>
      <c r="G704" t="s">
        <v>2059</v>
      </c>
      <c r="H704" s="2">
        <v>18000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2736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3000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764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2">
        <v>0</v>
      </c>
      <c r="AW704" s="2">
        <v>0</v>
      </c>
      <c r="AX704" s="2">
        <v>0</v>
      </c>
      <c r="AY704" s="2">
        <v>0</v>
      </c>
      <c r="AZ704" s="2">
        <v>0</v>
      </c>
      <c r="BA704" s="2">
        <f t="shared" si="10"/>
        <v>11500</v>
      </c>
      <c r="BB704" s="1" t="s">
        <v>367</v>
      </c>
    </row>
    <row r="705" spans="1:54" x14ac:dyDescent="0.25">
      <c r="A705" s="1" t="s">
        <v>25</v>
      </c>
      <c r="B705" s="1" t="s">
        <v>4</v>
      </c>
      <c r="C705" s="1" t="s">
        <v>24</v>
      </c>
      <c r="D705" s="8" t="s">
        <v>2359</v>
      </c>
      <c r="E705" t="s">
        <v>21</v>
      </c>
      <c r="F705" t="s">
        <v>22</v>
      </c>
      <c r="G705" t="s">
        <v>23</v>
      </c>
      <c r="H705" s="2">
        <v>11942.04</v>
      </c>
      <c r="I705" s="2">
        <v>0</v>
      </c>
      <c r="J705" s="2">
        <v>1350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1442</v>
      </c>
      <c r="R705" s="2">
        <v>0</v>
      </c>
      <c r="S705" s="2">
        <v>0</v>
      </c>
      <c r="T705" s="2">
        <v>0</v>
      </c>
      <c r="U705" s="2">
        <v>0</v>
      </c>
      <c r="V705" s="2">
        <v>1442</v>
      </c>
      <c r="W705" s="2">
        <v>0</v>
      </c>
      <c r="X705" s="2">
        <v>0</v>
      </c>
      <c r="Y705" s="2">
        <v>0</v>
      </c>
      <c r="Z705" s="2">
        <v>0</v>
      </c>
      <c r="AA705" s="2">
        <v>20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40</v>
      </c>
      <c r="AH705" s="2">
        <v>0</v>
      </c>
      <c r="AI705" s="2">
        <v>0</v>
      </c>
      <c r="AJ705" s="2">
        <v>0</v>
      </c>
      <c r="AK705" s="2">
        <v>0</v>
      </c>
      <c r="AL705" s="2">
        <v>180</v>
      </c>
      <c r="AM705" s="2">
        <v>0</v>
      </c>
      <c r="AN705" s="2">
        <v>0</v>
      </c>
      <c r="AO705" s="2">
        <v>160</v>
      </c>
      <c r="AP705" s="2">
        <v>366.54</v>
      </c>
      <c r="AQ705" s="2">
        <v>877.57</v>
      </c>
      <c r="AR705" s="2">
        <v>0</v>
      </c>
      <c r="AS705" s="2">
        <v>0</v>
      </c>
      <c r="AT705" s="2">
        <v>0</v>
      </c>
      <c r="AU705" s="2">
        <v>0</v>
      </c>
      <c r="AV705" s="2">
        <v>4702.9799999999996</v>
      </c>
      <c r="AW705" s="2">
        <v>0</v>
      </c>
      <c r="AX705" s="2">
        <v>0</v>
      </c>
      <c r="AY705" s="2">
        <v>0</v>
      </c>
      <c r="AZ705" s="2">
        <v>0</v>
      </c>
      <c r="BA705" s="2">
        <f t="shared" si="10"/>
        <v>6944.9500000000007</v>
      </c>
      <c r="BB705" s="1" t="s">
        <v>8</v>
      </c>
    </row>
    <row r="706" spans="1:54" x14ac:dyDescent="0.25">
      <c r="A706" s="1" t="s">
        <v>252</v>
      </c>
      <c r="B706" s="1" t="s">
        <v>251</v>
      </c>
      <c r="C706" s="1" t="s">
        <v>24</v>
      </c>
      <c r="D706" s="8" t="s">
        <v>2359</v>
      </c>
      <c r="E706" t="s">
        <v>249</v>
      </c>
      <c r="F706" t="s">
        <v>250</v>
      </c>
      <c r="G706" t="s">
        <v>244</v>
      </c>
      <c r="H706" s="2">
        <v>26000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4558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1072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2">
        <v>0</v>
      </c>
      <c r="AW706" s="2">
        <v>0</v>
      </c>
      <c r="AX706" s="2">
        <v>0</v>
      </c>
      <c r="AY706" s="2">
        <v>0</v>
      </c>
      <c r="AZ706" s="2">
        <v>0</v>
      </c>
      <c r="BA706" s="2">
        <f t="shared" si="10"/>
        <v>20370</v>
      </c>
      <c r="BB706" s="1" t="s">
        <v>253</v>
      </c>
    </row>
    <row r="707" spans="1:54" x14ac:dyDescent="0.25">
      <c r="A707" s="1" t="s">
        <v>290</v>
      </c>
      <c r="B707" s="1" t="s">
        <v>4</v>
      </c>
      <c r="C707" s="1" t="s">
        <v>24</v>
      </c>
      <c r="D707" s="8" t="s">
        <v>2359</v>
      </c>
      <c r="E707" t="s">
        <v>0</v>
      </c>
      <c r="F707" t="s">
        <v>208</v>
      </c>
      <c r="G707" t="s">
        <v>267</v>
      </c>
      <c r="H707" s="2">
        <v>8472</v>
      </c>
      <c r="I707" s="2">
        <v>0</v>
      </c>
      <c r="J707" s="2">
        <v>1350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766</v>
      </c>
      <c r="R707" s="2">
        <v>0</v>
      </c>
      <c r="S707" s="2">
        <v>0</v>
      </c>
      <c r="T707" s="2">
        <v>0</v>
      </c>
      <c r="U707" s="2">
        <v>0</v>
      </c>
      <c r="V707" s="2">
        <v>766</v>
      </c>
      <c r="W707" s="2">
        <v>0</v>
      </c>
      <c r="X707" s="2">
        <v>0</v>
      </c>
      <c r="Y707" s="2">
        <v>0</v>
      </c>
      <c r="Z707" s="2">
        <v>0</v>
      </c>
      <c r="AA707" s="2">
        <v>20</v>
      </c>
      <c r="AB707" s="2">
        <v>0</v>
      </c>
      <c r="AC707" s="2">
        <v>0</v>
      </c>
      <c r="AD707" s="2">
        <v>0</v>
      </c>
      <c r="AE707" s="2">
        <v>0</v>
      </c>
      <c r="AF707" s="2">
        <v>1200</v>
      </c>
      <c r="AG707" s="2">
        <v>40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160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2">
        <v>0</v>
      </c>
      <c r="AW707" s="2">
        <v>0</v>
      </c>
      <c r="AX707" s="2">
        <v>0</v>
      </c>
      <c r="AY707" s="2">
        <v>0</v>
      </c>
      <c r="AZ707" s="2">
        <v>0</v>
      </c>
      <c r="BA707" s="2">
        <f t="shared" si="10"/>
        <v>8402</v>
      </c>
      <c r="BB707" s="1" t="s">
        <v>38</v>
      </c>
    </row>
    <row r="708" spans="1:54" x14ac:dyDescent="0.25">
      <c r="A708" s="1" t="s">
        <v>347</v>
      </c>
      <c r="B708" s="1" t="s">
        <v>4</v>
      </c>
      <c r="C708" s="1" t="s">
        <v>24</v>
      </c>
      <c r="D708" s="8" t="s">
        <v>2359</v>
      </c>
      <c r="E708" t="s">
        <v>346</v>
      </c>
      <c r="F708" t="s">
        <v>62</v>
      </c>
      <c r="G708" t="s">
        <v>234</v>
      </c>
      <c r="H708" s="2">
        <v>11243</v>
      </c>
      <c r="I708" s="2">
        <v>0</v>
      </c>
      <c r="J708" s="2">
        <v>1350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1292</v>
      </c>
      <c r="R708" s="2">
        <v>0</v>
      </c>
      <c r="S708" s="2">
        <v>0</v>
      </c>
      <c r="T708" s="2">
        <v>0</v>
      </c>
      <c r="U708" s="2">
        <v>0</v>
      </c>
      <c r="V708" s="2">
        <v>1292</v>
      </c>
      <c r="W708" s="2">
        <v>0</v>
      </c>
      <c r="X708" s="2">
        <v>0</v>
      </c>
      <c r="Y708" s="2">
        <v>0</v>
      </c>
      <c r="Z708" s="2">
        <v>0</v>
      </c>
      <c r="AA708" s="2">
        <v>20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40</v>
      </c>
      <c r="AH708" s="2">
        <v>0</v>
      </c>
      <c r="AI708" s="2">
        <v>0</v>
      </c>
      <c r="AJ708" s="2">
        <v>0</v>
      </c>
      <c r="AK708" s="2">
        <v>0</v>
      </c>
      <c r="AL708" s="2">
        <v>136</v>
      </c>
      <c r="AM708" s="2">
        <v>0</v>
      </c>
      <c r="AN708" s="2">
        <v>0</v>
      </c>
      <c r="AO708" s="2">
        <v>160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</v>
      </c>
      <c r="AW708" s="2">
        <v>0</v>
      </c>
      <c r="AX708" s="2">
        <v>0</v>
      </c>
      <c r="AY708" s="2">
        <v>0</v>
      </c>
      <c r="AZ708" s="2">
        <v>0</v>
      </c>
      <c r="BA708" s="2">
        <f t="shared" si="10"/>
        <v>12237</v>
      </c>
      <c r="BB708" s="1" t="s">
        <v>348</v>
      </c>
    </row>
    <row r="709" spans="1:54" x14ac:dyDescent="0.25">
      <c r="A709" s="1" t="s">
        <v>351</v>
      </c>
      <c r="B709" s="1" t="s">
        <v>4</v>
      </c>
      <c r="C709" s="1" t="s">
        <v>24</v>
      </c>
      <c r="D709" s="8" t="s">
        <v>2359</v>
      </c>
      <c r="E709" t="s">
        <v>349</v>
      </c>
      <c r="F709" t="s">
        <v>350</v>
      </c>
      <c r="G709" t="s">
        <v>157</v>
      </c>
      <c r="H709" s="2">
        <v>16337.05</v>
      </c>
      <c r="I709" s="2">
        <v>0</v>
      </c>
      <c r="J709" s="2">
        <v>1350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2380</v>
      </c>
      <c r="R709" s="2">
        <v>0</v>
      </c>
      <c r="S709" s="2">
        <v>0</v>
      </c>
      <c r="T709" s="2">
        <v>0</v>
      </c>
      <c r="U709" s="2">
        <v>0</v>
      </c>
      <c r="V709" s="2">
        <v>2380</v>
      </c>
      <c r="W709" s="2">
        <v>0</v>
      </c>
      <c r="X709" s="2">
        <v>0</v>
      </c>
      <c r="Y709" s="2">
        <v>0</v>
      </c>
      <c r="Z709" s="2">
        <v>0</v>
      </c>
      <c r="AA709" s="2">
        <v>20</v>
      </c>
      <c r="AB709" s="2">
        <v>0</v>
      </c>
      <c r="AC709" s="2">
        <v>0</v>
      </c>
      <c r="AD709" s="2">
        <v>0</v>
      </c>
      <c r="AE709" s="2">
        <v>0</v>
      </c>
      <c r="AF709" s="2">
        <v>1000</v>
      </c>
      <c r="AG709" s="2">
        <v>40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160</v>
      </c>
      <c r="AP709" s="2">
        <v>0</v>
      </c>
      <c r="AQ709" s="2">
        <v>1156.4000000000001</v>
      </c>
      <c r="AR709" s="2">
        <v>0</v>
      </c>
      <c r="AS709" s="2">
        <v>0</v>
      </c>
      <c r="AT709" s="2">
        <v>0</v>
      </c>
      <c r="AU709" s="2">
        <v>0</v>
      </c>
      <c r="AV709" s="2">
        <v>0</v>
      </c>
      <c r="AW709" s="2">
        <v>0</v>
      </c>
      <c r="AX709" s="2">
        <v>0</v>
      </c>
      <c r="AY709" s="2">
        <v>0</v>
      </c>
      <c r="AZ709" s="2">
        <v>0</v>
      </c>
      <c r="BA709" s="2">
        <f t="shared" si="10"/>
        <v>15310.65</v>
      </c>
      <c r="BB709" s="1" t="s">
        <v>352</v>
      </c>
    </row>
    <row r="710" spans="1:54" x14ac:dyDescent="0.25">
      <c r="A710" s="1" t="s">
        <v>373</v>
      </c>
      <c r="B710" s="1" t="s">
        <v>4</v>
      </c>
      <c r="C710" s="1" t="s">
        <v>24</v>
      </c>
      <c r="D710" s="8" t="s">
        <v>2359</v>
      </c>
      <c r="E710" t="s">
        <v>21</v>
      </c>
      <c r="F710" t="s">
        <v>371</v>
      </c>
      <c r="G710" t="s">
        <v>372</v>
      </c>
      <c r="H710" s="2">
        <v>12222.04</v>
      </c>
      <c r="I710" s="2">
        <v>0</v>
      </c>
      <c r="J710" s="2">
        <v>1350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1502</v>
      </c>
      <c r="R710" s="2">
        <v>0</v>
      </c>
      <c r="S710" s="2">
        <v>0</v>
      </c>
      <c r="T710" s="2">
        <v>0</v>
      </c>
      <c r="U710" s="2">
        <v>0</v>
      </c>
      <c r="V710" s="2">
        <v>1502</v>
      </c>
      <c r="W710" s="2">
        <v>0</v>
      </c>
      <c r="X710" s="2">
        <v>0</v>
      </c>
      <c r="Y710" s="2">
        <v>0</v>
      </c>
      <c r="Z710" s="2">
        <v>1200</v>
      </c>
      <c r="AA710" s="2">
        <v>20</v>
      </c>
      <c r="AB710" s="2">
        <v>0</v>
      </c>
      <c r="AC710" s="2">
        <v>0</v>
      </c>
      <c r="AD710" s="2">
        <v>1431.52</v>
      </c>
      <c r="AE710" s="2">
        <v>786.16</v>
      </c>
      <c r="AF710" s="2">
        <v>400</v>
      </c>
      <c r="AG710" s="2">
        <v>40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160</v>
      </c>
      <c r="AP710" s="2">
        <v>0</v>
      </c>
      <c r="AQ710" s="2">
        <v>3123.11</v>
      </c>
      <c r="AR710" s="2">
        <v>0</v>
      </c>
      <c r="AS710" s="2">
        <v>0</v>
      </c>
      <c r="AT710" s="2">
        <v>0</v>
      </c>
      <c r="AU710" s="2">
        <v>0</v>
      </c>
      <c r="AV710" s="2">
        <v>0</v>
      </c>
      <c r="AW710" s="2">
        <v>0</v>
      </c>
      <c r="AX710" s="2">
        <v>0</v>
      </c>
      <c r="AY710" s="2">
        <v>0</v>
      </c>
      <c r="AZ710" s="2">
        <v>0</v>
      </c>
      <c r="BA710" s="2">
        <f t="shared" si="10"/>
        <v>6411.25</v>
      </c>
      <c r="BB710" s="1" t="s">
        <v>67</v>
      </c>
    </row>
    <row r="711" spans="1:54" x14ac:dyDescent="0.25">
      <c r="A711" s="1" t="s">
        <v>376</v>
      </c>
      <c r="B711" s="1" t="s">
        <v>4</v>
      </c>
      <c r="C711" s="1" t="s">
        <v>24</v>
      </c>
      <c r="D711" s="8" t="s">
        <v>2359</v>
      </c>
      <c r="E711" t="s">
        <v>3</v>
      </c>
      <c r="F711" t="s">
        <v>374</v>
      </c>
      <c r="G711" t="s">
        <v>375</v>
      </c>
      <c r="H711" s="2">
        <v>12387.03</v>
      </c>
      <c r="I711" s="2">
        <v>0</v>
      </c>
      <c r="J711" s="2">
        <v>1350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1536</v>
      </c>
      <c r="R711" s="2">
        <v>0</v>
      </c>
      <c r="S711" s="2">
        <v>0</v>
      </c>
      <c r="T711" s="2">
        <v>0</v>
      </c>
      <c r="U711" s="2">
        <v>0</v>
      </c>
      <c r="V711" s="2">
        <v>1536</v>
      </c>
      <c r="W711" s="2">
        <v>0</v>
      </c>
      <c r="X711" s="2">
        <v>0</v>
      </c>
      <c r="Y711" s="2">
        <v>0</v>
      </c>
      <c r="Z711" s="2">
        <v>0</v>
      </c>
      <c r="AA711" s="2">
        <v>20</v>
      </c>
      <c r="AB711" s="2">
        <v>0</v>
      </c>
      <c r="AC711" s="2">
        <v>0</v>
      </c>
      <c r="AD711" s="2">
        <v>0</v>
      </c>
      <c r="AE711" s="2">
        <v>0</v>
      </c>
      <c r="AF711" s="2">
        <v>2000</v>
      </c>
      <c r="AG711" s="2">
        <v>40</v>
      </c>
      <c r="AH711" s="2">
        <v>0</v>
      </c>
      <c r="AI711" s="2">
        <v>0</v>
      </c>
      <c r="AJ711" s="2">
        <v>0</v>
      </c>
      <c r="AK711" s="2">
        <v>0</v>
      </c>
      <c r="AL711" s="2">
        <v>140</v>
      </c>
      <c r="AM711" s="2">
        <v>0</v>
      </c>
      <c r="AN711" s="2">
        <v>0</v>
      </c>
      <c r="AO711" s="2">
        <v>160</v>
      </c>
      <c r="AP711" s="2">
        <v>0</v>
      </c>
      <c r="AQ711" s="2">
        <v>627.58000000000004</v>
      </c>
      <c r="AR711" s="2">
        <v>0</v>
      </c>
      <c r="AS711" s="2">
        <v>0</v>
      </c>
      <c r="AT711" s="2">
        <v>0</v>
      </c>
      <c r="AU711" s="2">
        <v>0</v>
      </c>
      <c r="AV711" s="2">
        <v>0</v>
      </c>
      <c r="AW711" s="2">
        <v>0</v>
      </c>
      <c r="AX711" s="2">
        <v>0</v>
      </c>
      <c r="AY711" s="2">
        <v>0</v>
      </c>
      <c r="AZ711" s="2">
        <v>0</v>
      </c>
      <c r="BA711" s="2">
        <f t="shared" si="10"/>
        <v>10749.45</v>
      </c>
      <c r="BB711" s="1" t="s">
        <v>377</v>
      </c>
    </row>
    <row r="712" spans="1:54" x14ac:dyDescent="0.25">
      <c r="A712" s="1" t="s">
        <v>496</v>
      </c>
      <c r="B712" s="1" t="s">
        <v>4</v>
      </c>
      <c r="C712" s="1" t="s">
        <v>24</v>
      </c>
      <c r="D712" s="8" t="s">
        <v>2359</v>
      </c>
      <c r="E712" t="s">
        <v>494</v>
      </c>
      <c r="F712" t="s">
        <v>47</v>
      </c>
      <c r="G712" t="s">
        <v>495</v>
      </c>
      <c r="H712" s="2">
        <v>9057</v>
      </c>
      <c r="I712" s="2">
        <v>0</v>
      </c>
      <c r="J712" s="2">
        <v>1350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868</v>
      </c>
      <c r="R712" s="2">
        <v>0</v>
      </c>
      <c r="S712" s="2">
        <v>0</v>
      </c>
      <c r="T712" s="2">
        <v>0</v>
      </c>
      <c r="U712" s="2">
        <v>0</v>
      </c>
      <c r="V712" s="2">
        <v>868</v>
      </c>
      <c r="W712" s="2">
        <v>0</v>
      </c>
      <c r="X712" s="2">
        <v>0</v>
      </c>
      <c r="Y712" s="2">
        <v>0</v>
      </c>
      <c r="Z712" s="2">
        <v>0</v>
      </c>
      <c r="AA712" s="2">
        <v>20</v>
      </c>
      <c r="AB712" s="2">
        <v>0</v>
      </c>
      <c r="AC712" s="2">
        <v>0</v>
      </c>
      <c r="AD712" s="2">
        <v>0</v>
      </c>
      <c r="AE712" s="2">
        <v>0</v>
      </c>
      <c r="AF712" s="2">
        <v>600</v>
      </c>
      <c r="AG712" s="2">
        <v>40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160</v>
      </c>
      <c r="AP712" s="2">
        <v>0</v>
      </c>
      <c r="AQ712" s="2">
        <v>0</v>
      </c>
      <c r="AR712" s="2">
        <v>0</v>
      </c>
      <c r="AS712" s="2">
        <v>0</v>
      </c>
      <c r="AT712" s="2">
        <v>160</v>
      </c>
      <c r="AU712" s="2">
        <v>0</v>
      </c>
      <c r="AV712" s="2">
        <v>0</v>
      </c>
      <c r="AW712" s="2">
        <v>0</v>
      </c>
      <c r="AX712" s="2">
        <v>0</v>
      </c>
      <c r="AY712" s="2">
        <v>0</v>
      </c>
      <c r="AZ712" s="2">
        <v>0</v>
      </c>
      <c r="BA712" s="2">
        <f t="shared" si="10"/>
        <v>9427</v>
      </c>
      <c r="BB712" s="1" t="s">
        <v>424</v>
      </c>
    </row>
    <row r="713" spans="1:54" x14ac:dyDescent="0.25">
      <c r="A713" s="1" t="s">
        <v>572</v>
      </c>
      <c r="B713" s="1" t="s">
        <v>4</v>
      </c>
      <c r="C713" s="1" t="s">
        <v>24</v>
      </c>
      <c r="D713" s="8" t="s">
        <v>2359</v>
      </c>
      <c r="E713" t="s">
        <v>10</v>
      </c>
      <c r="F713" t="s">
        <v>405</v>
      </c>
      <c r="G713" t="s">
        <v>571</v>
      </c>
      <c r="H713" s="2">
        <v>9646</v>
      </c>
      <c r="I713" s="2">
        <v>0</v>
      </c>
      <c r="J713" s="2">
        <v>1350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974</v>
      </c>
      <c r="R713" s="2">
        <v>0</v>
      </c>
      <c r="S713" s="2">
        <v>0</v>
      </c>
      <c r="T713" s="2">
        <v>0</v>
      </c>
      <c r="U713" s="2">
        <v>0</v>
      </c>
      <c r="V713" s="2">
        <v>974</v>
      </c>
      <c r="W713" s="2">
        <v>0</v>
      </c>
      <c r="X713" s="2">
        <v>0</v>
      </c>
      <c r="Y713" s="2">
        <v>0</v>
      </c>
      <c r="Z713" s="2">
        <v>0</v>
      </c>
      <c r="AA713" s="2">
        <v>20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40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160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2">
        <v>0</v>
      </c>
      <c r="AW713" s="2">
        <v>0</v>
      </c>
      <c r="AX713" s="2">
        <v>0</v>
      </c>
      <c r="AY713" s="2">
        <v>0</v>
      </c>
      <c r="AZ713" s="2">
        <v>0</v>
      </c>
      <c r="BA713" s="2">
        <f t="shared" si="10"/>
        <v>10776</v>
      </c>
      <c r="BB713" s="1" t="s">
        <v>348</v>
      </c>
    </row>
    <row r="714" spans="1:54" x14ac:dyDescent="0.25">
      <c r="A714" s="1" t="s">
        <v>621</v>
      </c>
      <c r="B714" s="1" t="s">
        <v>4</v>
      </c>
      <c r="C714" s="1" t="s">
        <v>24</v>
      </c>
      <c r="D714" s="8" t="s">
        <v>2359</v>
      </c>
      <c r="E714" t="s">
        <v>390</v>
      </c>
      <c r="F714" t="s">
        <v>446</v>
      </c>
      <c r="G714" t="s">
        <v>427</v>
      </c>
      <c r="H714" s="2">
        <v>11276.08</v>
      </c>
      <c r="I714" s="2">
        <v>0</v>
      </c>
      <c r="J714" s="2">
        <v>1350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1300</v>
      </c>
      <c r="R714" s="2">
        <v>0</v>
      </c>
      <c r="S714" s="2">
        <v>0</v>
      </c>
      <c r="T714" s="2">
        <v>0</v>
      </c>
      <c r="U714" s="2">
        <v>0</v>
      </c>
      <c r="V714" s="2">
        <v>1300</v>
      </c>
      <c r="W714" s="2">
        <v>0</v>
      </c>
      <c r="X714" s="2">
        <v>0</v>
      </c>
      <c r="Y714" s="2">
        <v>0</v>
      </c>
      <c r="Z714" s="2">
        <v>0</v>
      </c>
      <c r="AA714" s="2">
        <v>20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40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160</v>
      </c>
      <c r="AP714" s="2">
        <v>0</v>
      </c>
      <c r="AQ714" s="2">
        <v>850.88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  <c r="AZ714" s="2">
        <v>0</v>
      </c>
      <c r="BA714" s="2">
        <f t="shared" si="10"/>
        <v>11555.2</v>
      </c>
      <c r="BB714" s="1" t="s">
        <v>38</v>
      </c>
    </row>
    <row r="715" spans="1:54" x14ac:dyDescent="0.25">
      <c r="A715" s="1" t="s">
        <v>695</v>
      </c>
      <c r="B715" s="1" t="s">
        <v>4</v>
      </c>
      <c r="C715" s="1" t="s">
        <v>24</v>
      </c>
      <c r="D715" s="8" t="s">
        <v>2359</v>
      </c>
      <c r="E715" t="s">
        <v>683</v>
      </c>
      <c r="F715" t="s">
        <v>93</v>
      </c>
      <c r="G715" t="s">
        <v>694</v>
      </c>
      <c r="H715" s="2">
        <v>12005.03</v>
      </c>
      <c r="I715" s="2">
        <v>0</v>
      </c>
      <c r="J715" s="2">
        <v>1100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1333</v>
      </c>
      <c r="R715" s="2">
        <v>0</v>
      </c>
      <c r="S715" s="2">
        <v>0</v>
      </c>
      <c r="T715" s="2">
        <v>0</v>
      </c>
      <c r="U715" s="2">
        <v>920.38</v>
      </c>
      <c r="V715" s="2">
        <v>1333</v>
      </c>
      <c r="W715" s="2">
        <v>0</v>
      </c>
      <c r="X715" s="2">
        <v>0</v>
      </c>
      <c r="Y715" s="2">
        <v>0</v>
      </c>
      <c r="Z715" s="2">
        <v>2000</v>
      </c>
      <c r="AA715" s="2">
        <v>20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40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160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  <c r="AZ715" s="2">
        <v>0</v>
      </c>
      <c r="BA715" s="2">
        <f t="shared" si="10"/>
        <v>9964.6500000000015</v>
      </c>
      <c r="BB715" s="1" t="s">
        <v>696</v>
      </c>
    </row>
    <row r="716" spans="1:54" x14ac:dyDescent="0.25">
      <c r="A716" s="1" t="s">
        <v>708</v>
      </c>
      <c r="B716" s="1" t="s">
        <v>4</v>
      </c>
      <c r="C716" s="1" t="s">
        <v>24</v>
      </c>
      <c r="D716" s="8" t="s">
        <v>2359</v>
      </c>
      <c r="E716" t="s">
        <v>705</v>
      </c>
      <c r="F716" t="s">
        <v>706</v>
      </c>
      <c r="G716" t="s">
        <v>707</v>
      </c>
      <c r="H716" s="2">
        <v>16394</v>
      </c>
      <c r="I716" s="2">
        <v>0</v>
      </c>
      <c r="J716" s="2">
        <v>1350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2392</v>
      </c>
      <c r="R716" s="2">
        <v>0</v>
      </c>
      <c r="S716" s="2">
        <v>0</v>
      </c>
      <c r="T716" s="2">
        <v>0</v>
      </c>
      <c r="U716" s="2">
        <v>0</v>
      </c>
      <c r="V716" s="2">
        <v>2392</v>
      </c>
      <c r="W716" s="2">
        <v>0</v>
      </c>
      <c r="X716" s="2">
        <v>0</v>
      </c>
      <c r="Y716" s="2">
        <v>0</v>
      </c>
      <c r="Z716" s="2">
        <v>0</v>
      </c>
      <c r="AA716" s="2">
        <v>20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40</v>
      </c>
      <c r="AH716" s="2">
        <v>0</v>
      </c>
      <c r="AI716" s="2">
        <v>0</v>
      </c>
      <c r="AJ716" s="2">
        <v>0</v>
      </c>
      <c r="AK716" s="2">
        <v>0</v>
      </c>
      <c r="AL716" s="2">
        <v>119</v>
      </c>
      <c r="AM716" s="2">
        <v>0</v>
      </c>
      <c r="AN716" s="2">
        <v>0</v>
      </c>
      <c r="AO716" s="2">
        <v>160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</v>
      </c>
      <c r="AW716" s="2">
        <v>0</v>
      </c>
      <c r="AX716" s="2">
        <v>0</v>
      </c>
      <c r="AY716" s="2">
        <v>0</v>
      </c>
      <c r="AZ716" s="2">
        <v>0</v>
      </c>
      <c r="BA716" s="2">
        <f t="shared" si="10"/>
        <v>17405</v>
      </c>
      <c r="BB716" s="1" t="s">
        <v>709</v>
      </c>
    </row>
    <row r="717" spans="1:54" x14ac:dyDescent="0.25">
      <c r="A717" s="1" t="s">
        <v>712</v>
      </c>
      <c r="B717" s="1" t="s">
        <v>17</v>
      </c>
      <c r="C717" s="1" t="s">
        <v>24</v>
      </c>
      <c r="D717" s="8" t="s">
        <v>2359</v>
      </c>
      <c r="E717" t="s">
        <v>93</v>
      </c>
      <c r="F717" t="s">
        <v>710</v>
      </c>
      <c r="G717" t="s">
        <v>711</v>
      </c>
      <c r="H717" s="2">
        <v>15237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2146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654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2">
        <v>0</v>
      </c>
      <c r="AW717" s="2">
        <v>0</v>
      </c>
      <c r="AX717" s="2">
        <v>0</v>
      </c>
      <c r="AY717" s="2">
        <v>0</v>
      </c>
      <c r="AZ717" s="2">
        <v>0</v>
      </c>
      <c r="BA717" s="2">
        <f t="shared" ref="BA717:BA780" si="11">H717+I717+J717+K717+L717+M717+N717+O717+P717+Q717+R717+S717+T717-U717-V717-W717-X717-Y717-Z717-AA717-AB717-AC717-AD717-AE717-AF717-AG717-AH717-AI717-AJ717-AK717-AL717-AM717-AN717-AO717-AP717-AQ717-AR717-AS717-AT717-AU717-AV717-AW717-AX717-AY717-AZ717</f>
        <v>12437</v>
      </c>
      <c r="BB717" s="1" t="s">
        <v>713</v>
      </c>
    </row>
    <row r="718" spans="1:54" x14ac:dyDescent="0.25">
      <c r="A718" s="1" t="s">
        <v>972</v>
      </c>
      <c r="B718" s="1" t="s">
        <v>4</v>
      </c>
      <c r="C718" s="1" t="s">
        <v>24</v>
      </c>
      <c r="D718" s="8" t="s">
        <v>2359</v>
      </c>
      <c r="E718" t="s">
        <v>854</v>
      </c>
      <c r="F718" t="s">
        <v>10</v>
      </c>
      <c r="G718" t="s">
        <v>971</v>
      </c>
      <c r="H718" s="2">
        <v>8349</v>
      </c>
      <c r="I718" s="2">
        <v>0</v>
      </c>
      <c r="J718" s="2">
        <v>1350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746</v>
      </c>
      <c r="R718" s="2">
        <v>0</v>
      </c>
      <c r="S718" s="2">
        <v>0</v>
      </c>
      <c r="T718" s="2">
        <v>0</v>
      </c>
      <c r="U718" s="2">
        <v>0</v>
      </c>
      <c r="V718" s="2">
        <v>746</v>
      </c>
      <c r="W718" s="2">
        <v>0</v>
      </c>
      <c r="X718" s="2">
        <v>0</v>
      </c>
      <c r="Y718" s="2">
        <v>0</v>
      </c>
      <c r="Z718" s="2">
        <v>0</v>
      </c>
      <c r="AA718" s="2">
        <v>20</v>
      </c>
      <c r="AB718" s="2">
        <v>0</v>
      </c>
      <c r="AC718" s="2">
        <v>0</v>
      </c>
      <c r="AD718" s="2">
        <v>412.5</v>
      </c>
      <c r="AE718" s="2">
        <v>0</v>
      </c>
      <c r="AF718" s="2">
        <v>800</v>
      </c>
      <c r="AG718" s="2">
        <v>40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160</v>
      </c>
      <c r="AP718" s="2">
        <v>0</v>
      </c>
      <c r="AQ718" s="2">
        <v>0</v>
      </c>
      <c r="AR718" s="2">
        <v>0</v>
      </c>
      <c r="AS718" s="2">
        <v>0</v>
      </c>
      <c r="AT718" s="2">
        <v>160</v>
      </c>
      <c r="AU718" s="2">
        <v>0</v>
      </c>
      <c r="AV718" s="2">
        <v>0</v>
      </c>
      <c r="AW718" s="2">
        <v>0</v>
      </c>
      <c r="AX718" s="2">
        <v>0</v>
      </c>
      <c r="AY718" s="2">
        <v>0</v>
      </c>
      <c r="AZ718" s="2">
        <v>0</v>
      </c>
      <c r="BA718" s="2">
        <f t="shared" si="11"/>
        <v>8106.5</v>
      </c>
      <c r="BB718" s="1" t="s">
        <v>8</v>
      </c>
    </row>
    <row r="719" spans="1:54" x14ac:dyDescent="0.25">
      <c r="A719" s="1" t="s">
        <v>1066</v>
      </c>
      <c r="B719" s="1" t="s">
        <v>4</v>
      </c>
      <c r="C719" s="1" t="s">
        <v>24</v>
      </c>
      <c r="D719" s="8" t="s">
        <v>2359</v>
      </c>
      <c r="E719" t="s">
        <v>1063</v>
      </c>
      <c r="F719" t="s">
        <v>1064</v>
      </c>
      <c r="G719" t="s">
        <v>1065</v>
      </c>
      <c r="H719" s="2">
        <v>6873.06</v>
      </c>
      <c r="I719" s="2">
        <v>0</v>
      </c>
      <c r="J719" s="2">
        <v>1350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284</v>
      </c>
      <c r="R719" s="2">
        <v>0</v>
      </c>
      <c r="S719" s="2">
        <v>0</v>
      </c>
      <c r="T719" s="2">
        <v>0</v>
      </c>
      <c r="U719" s="2">
        <v>0</v>
      </c>
      <c r="V719" s="2">
        <v>284</v>
      </c>
      <c r="W719" s="2">
        <v>0</v>
      </c>
      <c r="X719" s="2">
        <v>0</v>
      </c>
      <c r="Y719" s="2">
        <v>0</v>
      </c>
      <c r="Z719" s="2">
        <v>0</v>
      </c>
      <c r="AA719" s="2">
        <v>20</v>
      </c>
      <c r="AB719" s="2">
        <v>0</v>
      </c>
      <c r="AC719" s="2">
        <v>0</v>
      </c>
      <c r="AD719" s="2">
        <v>0</v>
      </c>
      <c r="AE719" s="2">
        <v>1320.06</v>
      </c>
      <c r="AF719" s="2">
        <v>800</v>
      </c>
      <c r="AG719" s="2">
        <v>40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160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2">
        <v>0</v>
      </c>
      <c r="AW719" s="2">
        <v>0</v>
      </c>
      <c r="AX719" s="2">
        <v>0</v>
      </c>
      <c r="AY719" s="2">
        <v>0</v>
      </c>
      <c r="AZ719" s="2">
        <v>0</v>
      </c>
      <c r="BA719" s="2">
        <f t="shared" si="11"/>
        <v>5883.0000000000018</v>
      </c>
      <c r="BB719" s="1" t="s">
        <v>1067</v>
      </c>
    </row>
    <row r="720" spans="1:54" x14ac:dyDescent="0.25">
      <c r="A720" s="1" t="s">
        <v>1070</v>
      </c>
      <c r="B720" s="1" t="s">
        <v>4</v>
      </c>
      <c r="C720" s="1" t="s">
        <v>24</v>
      </c>
      <c r="D720" s="8" t="s">
        <v>2359</v>
      </c>
      <c r="E720" t="s">
        <v>266</v>
      </c>
      <c r="F720" t="s">
        <v>1068</v>
      </c>
      <c r="G720" t="s">
        <v>1069</v>
      </c>
      <c r="H720" s="2">
        <v>12005.05</v>
      </c>
      <c r="I720" s="2">
        <v>0</v>
      </c>
      <c r="J720" s="2">
        <v>1350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1456</v>
      </c>
      <c r="R720" s="2">
        <v>0</v>
      </c>
      <c r="S720" s="2">
        <v>0</v>
      </c>
      <c r="T720" s="2">
        <v>0</v>
      </c>
      <c r="U720" s="2">
        <v>0</v>
      </c>
      <c r="V720" s="2">
        <v>1456</v>
      </c>
      <c r="W720" s="2">
        <v>0</v>
      </c>
      <c r="X720" s="2">
        <v>0</v>
      </c>
      <c r="Y720" s="2">
        <v>0</v>
      </c>
      <c r="Z720" s="2">
        <v>0</v>
      </c>
      <c r="AA720" s="2">
        <v>20</v>
      </c>
      <c r="AB720" s="2">
        <v>0</v>
      </c>
      <c r="AC720" s="2">
        <v>0</v>
      </c>
      <c r="AD720" s="2">
        <v>0</v>
      </c>
      <c r="AE720" s="2">
        <v>0</v>
      </c>
      <c r="AF720" s="2">
        <v>1000</v>
      </c>
      <c r="AG720" s="2">
        <v>40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160</v>
      </c>
      <c r="AP720" s="2">
        <v>0</v>
      </c>
      <c r="AQ720" s="2">
        <v>797.25</v>
      </c>
      <c r="AR720" s="2">
        <v>0</v>
      </c>
      <c r="AS720" s="2">
        <v>0</v>
      </c>
      <c r="AT720" s="2">
        <v>0</v>
      </c>
      <c r="AU720" s="2">
        <v>0</v>
      </c>
      <c r="AV720" s="2">
        <v>0</v>
      </c>
      <c r="AW720" s="2">
        <v>0</v>
      </c>
      <c r="AX720" s="2">
        <v>0</v>
      </c>
      <c r="AY720" s="2">
        <v>0</v>
      </c>
      <c r="AZ720" s="2">
        <v>0</v>
      </c>
      <c r="BA720" s="2">
        <f t="shared" si="11"/>
        <v>11337.8</v>
      </c>
      <c r="BB720" s="1" t="s">
        <v>1071</v>
      </c>
    </row>
    <row r="721" spans="1:54" x14ac:dyDescent="0.25">
      <c r="A721" s="1" t="s">
        <v>1145</v>
      </c>
      <c r="B721" s="1" t="s">
        <v>4</v>
      </c>
      <c r="C721" s="1" t="s">
        <v>24</v>
      </c>
      <c r="D721" s="8" t="s">
        <v>2359</v>
      </c>
      <c r="E721" t="s">
        <v>326</v>
      </c>
      <c r="F721" t="s">
        <v>616</v>
      </c>
      <c r="G721" t="s">
        <v>1144</v>
      </c>
      <c r="H721" s="2">
        <v>16614</v>
      </c>
      <c r="I721" s="2">
        <v>0</v>
      </c>
      <c r="J721" s="2">
        <v>1350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2440</v>
      </c>
      <c r="R721" s="2">
        <v>0</v>
      </c>
      <c r="S721" s="2">
        <v>0</v>
      </c>
      <c r="T721" s="2">
        <v>0</v>
      </c>
      <c r="U721" s="2">
        <v>0</v>
      </c>
      <c r="V721" s="2">
        <v>2440</v>
      </c>
      <c r="W721" s="2">
        <v>0</v>
      </c>
      <c r="X721" s="2">
        <v>0</v>
      </c>
      <c r="Y721" s="2">
        <v>0</v>
      </c>
      <c r="Z721" s="2">
        <v>0</v>
      </c>
      <c r="AA721" s="2">
        <v>20</v>
      </c>
      <c r="AB721" s="2">
        <v>0</v>
      </c>
      <c r="AC721" s="2">
        <v>0</v>
      </c>
      <c r="AD721" s="2">
        <v>209.68</v>
      </c>
      <c r="AE721" s="2">
        <v>497.12</v>
      </c>
      <c r="AF721" s="2">
        <v>600</v>
      </c>
      <c r="AG721" s="2">
        <v>40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160</v>
      </c>
      <c r="AP721" s="2">
        <v>0</v>
      </c>
      <c r="AQ721" s="2">
        <v>0</v>
      </c>
      <c r="AR721" s="2">
        <v>0</v>
      </c>
      <c r="AS721" s="2">
        <v>0</v>
      </c>
      <c r="AT721" s="2">
        <v>240</v>
      </c>
      <c r="AU721" s="2">
        <v>0</v>
      </c>
      <c r="AV721" s="2">
        <v>0</v>
      </c>
      <c r="AW721" s="2">
        <v>0</v>
      </c>
      <c r="AX721" s="2">
        <v>0</v>
      </c>
      <c r="AY721" s="2">
        <v>0</v>
      </c>
      <c r="AZ721" s="2">
        <v>0</v>
      </c>
      <c r="BA721" s="2">
        <f t="shared" si="11"/>
        <v>16197.2</v>
      </c>
      <c r="BB721" s="1" t="s">
        <v>67</v>
      </c>
    </row>
    <row r="722" spans="1:54" x14ac:dyDescent="0.25">
      <c r="A722" s="1" t="s">
        <v>1168</v>
      </c>
      <c r="B722" s="1" t="s">
        <v>17</v>
      </c>
      <c r="C722" s="1" t="s">
        <v>24</v>
      </c>
      <c r="D722" s="8" t="s">
        <v>2359</v>
      </c>
      <c r="E722" t="s">
        <v>680</v>
      </c>
      <c r="F722" t="s">
        <v>236</v>
      </c>
      <c r="G722" t="s">
        <v>1167</v>
      </c>
      <c r="H722" s="2">
        <v>28866.05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5232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1145.26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1182</v>
      </c>
      <c r="AO722" s="2">
        <v>0</v>
      </c>
      <c r="AP722" s="2">
        <v>0</v>
      </c>
      <c r="AQ722" s="2">
        <v>1579.54</v>
      </c>
      <c r="AR722" s="2">
        <v>0</v>
      </c>
      <c r="AS722" s="2">
        <v>0</v>
      </c>
      <c r="AT722" s="2">
        <v>0</v>
      </c>
      <c r="AU722" s="2">
        <v>0</v>
      </c>
      <c r="AV722" s="2">
        <v>0</v>
      </c>
      <c r="AW722" s="2">
        <v>0</v>
      </c>
      <c r="AX722" s="2">
        <v>0</v>
      </c>
      <c r="AY722" s="2">
        <v>0</v>
      </c>
      <c r="AZ722" s="2">
        <v>0</v>
      </c>
      <c r="BA722" s="2">
        <f t="shared" si="11"/>
        <v>19727.25</v>
      </c>
      <c r="BB722" s="1" t="s">
        <v>1169</v>
      </c>
    </row>
    <row r="723" spans="1:54" x14ac:dyDescent="0.25">
      <c r="A723" s="1" t="s">
        <v>1178</v>
      </c>
      <c r="B723" s="1" t="s">
        <v>4</v>
      </c>
      <c r="C723" s="1" t="s">
        <v>24</v>
      </c>
      <c r="D723" s="8" t="s">
        <v>2359</v>
      </c>
      <c r="E723" t="s">
        <v>51</v>
      </c>
      <c r="F723" t="s">
        <v>401</v>
      </c>
      <c r="G723" t="s">
        <v>1177</v>
      </c>
      <c r="H723" s="2">
        <v>13313</v>
      </c>
      <c r="I723" s="2">
        <v>0</v>
      </c>
      <c r="J723" s="2">
        <v>1350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1734</v>
      </c>
      <c r="R723" s="2">
        <v>0</v>
      </c>
      <c r="S723" s="2">
        <v>0</v>
      </c>
      <c r="T723" s="2">
        <v>0</v>
      </c>
      <c r="U723" s="2">
        <v>0</v>
      </c>
      <c r="V723" s="2">
        <v>1734</v>
      </c>
      <c r="W723" s="2">
        <v>0</v>
      </c>
      <c r="X723" s="2">
        <v>0</v>
      </c>
      <c r="Y723" s="2">
        <v>0</v>
      </c>
      <c r="Z723" s="2">
        <v>0</v>
      </c>
      <c r="AA723" s="2">
        <v>20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40</v>
      </c>
      <c r="AH723" s="2">
        <v>0</v>
      </c>
      <c r="AI723" s="2">
        <v>0</v>
      </c>
      <c r="AJ723" s="2">
        <v>0</v>
      </c>
      <c r="AK723" s="2">
        <v>0</v>
      </c>
      <c r="AL723" s="2">
        <v>85</v>
      </c>
      <c r="AM723" s="2">
        <v>0</v>
      </c>
      <c r="AN723" s="2">
        <v>0</v>
      </c>
      <c r="AO723" s="2">
        <v>160</v>
      </c>
      <c r="AP723" s="2">
        <v>0</v>
      </c>
      <c r="AQ723" s="2">
        <v>540.79999999999995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f t="shared" si="11"/>
        <v>13817.2</v>
      </c>
      <c r="BB723" s="1" t="s">
        <v>484</v>
      </c>
    </row>
    <row r="724" spans="1:54" x14ac:dyDescent="0.25">
      <c r="A724" s="1" t="s">
        <v>1194</v>
      </c>
      <c r="B724" s="1" t="s">
        <v>17</v>
      </c>
      <c r="C724" s="1" t="s">
        <v>24</v>
      </c>
      <c r="D724" s="8" t="s">
        <v>2359</v>
      </c>
      <c r="E724" t="s">
        <v>142</v>
      </c>
      <c r="F724" t="s">
        <v>250</v>
      </c>
      <c r="G724" t="s">
        <v>94</v>
      </c>
      <c r="H724" s="2">
        <v>12100.03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1476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532</v>
      </c>
      <c r="AO724" s="2">
        <v>0</v>
      </c>
      <c r="AP724" s="2">
        <v>0</v>
      </c>
      <c r="AQ724" s="2">
        <v>1015.98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f t="shared" si="11"/>
        <v>9076.0500000000011</v>
      </c>
      <c r="BB724" s="1" t="s">
        <v>38</v>
      </c>
    </row>
    <row r="725" spans="1:54" x14ac:dyDescent="0.25">
      <c r="A725" s="1" t="s">
        <v>1212</v>
      </c>
      <c r="B725" s="1" t="s">
        <v>17</v>
      </c>
      <c r="C725" s="1" t="s">
        <v>24</v>
      </c>
      <c r="D725" s="8" t="s">
        <v>2359</v>
      </c>
      <c r="E725" t="s">
        <v>112</v>
      </c>
      <c r="F725" t="s">
        <v>1210</v>
      </c>
      <c r="G725" t="s">
        <v>1211</v>
      </c>
      <c r="H725" s="2">
        <v>11000.06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1240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488</v>
      </c>
      <c r="AO725" s="2">
        <v>0</v>
      </c>
      <c r="AP725" s="2">
        <v>0</v>
      </c>
      <c r="AQ725" s="2">
        <v>575.51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f t="shared" si="11"/>
        <v>8696.5499999999993</v>
      </c>
      <c r="BB725" s="1" t="s">
        <v>1213</v>
      </c>
    </row>
    <row r="726" spans="1:54" x14ac:dyDescent="0.25">
      <c r="A726" s="1" t="s">
        <v>1257</v>
      </c>
      <c r="B726" s="1" t="s">
        <v>4</v>
      </c>
      <c r="C726" s="1" t="s">
        <v>24</v>
      </c>
      <c r="D726" s="8" t="s">
        <v>2359</v>
      </c>
      <c r="E726" t="s">
        <v>209</v>
      </c>
      <c r="F726" t="s">
        <v>952</v>
      </c>
      <c r="G726" t="s">
        <v>1256</v>
      </c>
      <c r="H726" s="2">
        <v>7280.02</v>
      </c>
      <c r="I726" s="2">
        <v>0</v>
      </c>
      <c r="J726" s="2">
        <v>1350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364</v>
      </c>
      <c r="R726" s="2">
        <v>0</v>
      </c>
      <c r="S726" s="2">
        <v>0</v>
      </c>
      <c r="T726" s="2">
        <v>0</v>
      </c>
      <c r="U726" s="2">
        <v>0</v>
      </c>
      <c r="V726" s="2">
        <v>364</v>
      </c>
      <c r="W726" s="2">
        <v>0</v>
      </c>
      <c r="X726" s="2">
        <v>0</v>
      </c>
      <c r="Y726" s="2">
        <v>0</v>
      </c>
      <c r="Z726" s="2">
        <v>0</v>
      </c>
      <c r="AA726" s="2">
        <v>20</v>
      </c>
      <c r="AB726" s="2">
        <v>0</v>
      </c>
      <c r="AC726" s="2">
        <v>0</v>
      </c>
      <c r="AD726" s="2">
        <v>0</v>
      </c>
      <c r="AE726" s="2">
        <v>0</v>
      </c>
      <c r="AF726" s="2">
        <v>600</v>
      </c>
      <c r="AG726" s="2">
        <v>40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160</v>
      </c>
      <c r="AP726" s="2">
        <v>0</v>
      </c>
      <c r="AQ726" s="2">
        <v>1206.27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f t="shared" si="11"/>
        <v>6603.75</v>
      </c>
      <c r="BB726" s="1" t="s">
        <v>38</v>
      </c>
    </row>
    <row r="727" spans="1:54" x14ac:dyDescent="0.25">
      <c r="A727" s="1" t="s">
        <v>1260</v>
      </c>
      <c r="B727" s="1" t="s">
        <v>17</v>
      </c>
      <c r="C727" s="1" t="s">
        <v>24</v>
      </c>
      <c r="D727" s="8" t="s">
        <v>2359</v>
      </c>
      <c r="E727" t="s">
        <v>1258</v>
      </c>
      <c r="F727" t="s">
        <v>1259</v>
      </c>
      <c r="G727" t="s">
        <v>594</v>
      </c>
      <c r="H727" s="2">
        <v>12100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1476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532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f t="shared" si="11"/>
        <v>10092</v>
      </c>
      <c r="BB727" s="1" t="s">
        <v>1213</v>
      </c>
    </row>
    <row r="728" spans="1:54" x14ac:dyDescent="0.25">
      <c r="A728" s="1" t="s">
        <v>1262</v>
      </c>
      <c r="B728" s="1" t="s">
        <v>17</v>
      </c>
      <c r="C728" s="1" t="s">
        <v>24</v>
      </c>
      <c r="D728" s="8" t="s">
        <v>2359</v>
      </c>
      <c r="E728" t="s">
        <v>246</v>
      </c>
      <c r="F728" t="s">
        <v>108</v>
      </c>
      <c r="G728" t="s">
        <v>1261</v>
      </c>
      <c r="H728" s="2">
        <v>11000.05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843.34</v>
      </c>
      <c r="V728" s="2">
        <v>1134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1426.76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488</v>
      </c>
      <c r="AO728" s="2">
        <v>0</v>
      </c>
      <c r="AP728" s="2">
        <v>0</v>
      </c>
      <c r="AQ728" s="2">
        <v>1259.1500000000001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f t="shared" si="11"/>
        <v>5848.7999999999993</v>
      </c>
      <c r="BB728" s="1" t="s">
        <v>1263</v>
      </c>
    </row>
    <row r="729" spans="1:54" x14ac:dyDescent="0.25">
      <c r="A729" s="1" t="s">
        <v>1367</v>
      </c>
      <c r="B729" s="1" t="s">
        <v>4</v>
      </c>
      <c r="C729" s="1" t="s">
        <v>24</v>
      </c>
      <c r="D729" s="8" t="s">
        <v>2359</v>
      </c>
      <c r="E729" t="s">
        <v>124</v>
      </c>
      <c r="F729" t="s">
        <v>1179</v>
      </c>
      <c r="G729" t="s">
        <v>1366</v>
      </c>
      <c r="H729" s="2">
        <v>10640.04</v>
      </c>
      <c r="I729" s="2">
        <v>0</v>
      </c>
      <c r="J729" s="2">
        <v>1350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1164</v>
      </c>
      <c r="R729" s="2">
        <v>0</v>
      </c>
      <c r="S729" s="2">
        <v>0</v>
      </c>
      <c r="T729" s="2">
        <v>0</v>
      </c>
      <c r="U729" s="2">
        <v>0</v>
      </c>
      <c r="V729" s="2">
        <v>1164</v>
      </c>
      <c r="W729" s="2">
        <v>0</v>
      </c>
      <c r="X729" s="2">
        <v>0</v>
      </c>
      <c r="Y729" s="2">
        <v>0</v>
      </c>
      <c r="Z729" s="2">
        <v>2000</v>
      </c>
      <c r="AA729" s="2">
        <v>20</v>
      </c>
      <c r="AB729" s="2">
        <v>0</v>
      </c>
      <c r="AC729" s="2">
        <v>0</v>
      </c>
      <c r="AD729" s="2">
        <v>0</v>
      </c>
      <c r="AE729" s="2">
        <v>0</v>
      </c>
      <c r="AF729" s="2">
        <v>1000</v>
      </c>
      <c r="AG729" s="2">
        <v>40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160</v>
      </c>
      <c r="AP729" s="2">
        <v>0</v>
      </c>
      <c r="AQ729" s="2">
        <v>243.64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f t="shared" si="11"/>
        <v>8526.4000000000015</v>
      </c>
      <c r="BB729" s="1" t="s">
        <v>424</v>
      </c>
    </row>
    <row r="730" spans="1:54" x14ac:dyDescent="0.25">
      <c r="A730" s="1" t="s">
        <v>1369</v>
      </c>
      <c r="B730" s="1" t="s">
        <v>251</v>
      </c>
      <c r="C730" s="1" t="s">
        <v>24</v>
      </c>
      <c r="D730" s="8" t="s">
        <v>2359</v>
      </c>
      <c r="E730" t="s">
        <v>174</v>
      </c>
      <c r="F730" t="s">
        <v>0</v>
      </c>
      <c r="G730" t="s">
        <v>1368</v>
      </c>
      <c r="H730" s="2">
        <v>26730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4730</v>
      </c>
      <c r="W730" s="2">
        <v>11056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1065.3399999999999</v>
      </c>
      <c r="AE730" s="2">
        <v>2400.06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1100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1605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f t="shared" si="11"/>
        <v>4773.6000000000004</v>
      </c>
      <c r="BB730" s="1" t="s">
        <v>1370</v>
      </c>
    </row>
    <row r="731" spans="1:54" x14ac:dyDescent="0.25">
      <c r="A731" s="1" t="s">
        <v>1419</v>
      </c>
      <c r="B731" s="1" t="s">
        <v>17</v>
      </c>
      <c r="C731" s="1" t="s">
        <v>24</v>
      </c>
      <c r="D731" s="8" t="s">
        <v>2359</v>
      </c>
      <c r="E731" t="s">
        <v>174</v>
      </c>
      <c r="F731" t="s">
        <v>155</v>
      </c>
      <c r="G731" t="s">
        <v>1418</v>
      </c>
      <c r="H731" s="2">
        <v>10000.040000000001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766.66</v>
      </c>
      <c r="V731" s="2">
        <v>950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2368.6999999999998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448</v>
      </c>
      <c r="AO731" s="2">
        <v>0</v>
      </c>
      <c r="AP731" s="2">
        <v>0</v>
      </c>
      <c r="AQ731" s="2">
        <v>674.29</v>
      </c>
      <c r="AR731" s="2">
        <v>0</v>
      </c>
      <c r="AS731" s="2">
        <v>111.34</v>
      </c>
      <c r="AT731" s="2">
        <v>0</v>
      </c>
      <c r="AU731" s="2">
        <v>1070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f t="shared" si="11"/>
        <v>3611.0500000000011</v>
      </c>
      <c r="BB731" s="1" t="s">
        <v>38</v>
      </c>
    </row>
    <row r="732" spans="1:54" x14ac:dyDescent="0.25">
      <c r="A732" s="1" t="s">
        <v>1423</v>
      </c>
      <c r="B732" s="1" t="s">
        <v>17</v>
      </c>
      <c r="C732" s="1" t="s">
        <v>24</v>
      </c>
      <c r="D732" s="8" t="s">
        <v>2359</v>
      </c>
      <c r="E732" t="s">
        <v>362</v>
      </c>
      <c r="F732" t="s">
        <v>1421</v>
      </c>
      <c r="G732" t="s">
        <v>1422</v>
      </c>
      <c r="H732" s="2">
        <v>8000.04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690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380</v>
      </c>
      <c r="AD732" s="2">
        <v>0</v>
      </c>
      <c r="AE732" s="2">
        <v>735.74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366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f t="shared" si="11"/>
        <v>5828.3</v>
      </c>
      <c r="BB732" s="1" t="s">
        <v>42</v>
      </c>
    </row>
    <row r="733" spans="1:54" x14ac:dyDescent="0.25">
      <c r="A733" s="1" t="s">
        <v>1466</v>
      </c>
      <c r="B733" s="1" t="s">
        <v>17</v>
      </c>
      <c r="C733" s="1" t="s">
        <v>24</v>
      </c>
      <c r="D733" s="8" t="s">
        <v>2359</v>
      </c>
      <c r="E733" t="s">
        <v>710</v>
      </c>
      <c r="F733" t="s">
        <v>77</v>
      </c>
      <c r="G733" t="s">
        <v>497</v>
      </c>
      <c r="H733" s="2">
        <v>14000.02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1882</v>
      </c>
      <c r="W733" s="2">
        <v>0</v>
      </c>
      <c r="X733" s="2">
        <v>1360.56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1095.7</v>
      </c>
      <c r="AE733" s="2">
        <v>0</v>
      </c>
      <c r="AF733" s="2">
        <v>500</v>
      </c>
      <c r="AG733" s="2">
        <v>0</v>
      </c>
      <c r="AH733" s="2">
        <v>0</v>
      </c>
      <c r="AI733" s="2">
        <v>0</v>
      </c>
      <c r="AJ733" s="2">
        <v>0</v>
      </c>
      <c r="AK733" s="2">
        <v>1378.06</v>
      </c>
      <c r="AL733" s="2">
        <v>0</v>
      </c>
      <c r="AM733" s="2">
        <v>0</v>
      </c>
      <c r="AN733" s="2">
        <v>606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2">
        <v>0</v>
      </c>
      <c r="AW733" s="2">
        <v>0</v>
      </c>
      <c r="AX733" s="2">
        <v>0</v>
      </c>
      <c r="AY733" s="2">
        <v>0</v>
      </c>
      <c r="AZ733" s="2">
        <v>0</v>
      </c>
      <c r="BA733" s="2">
        <f t="shared" si="11"/>
        <v>7177.7000000000007</v>
      </c>
      <c r="BB733" s="1" t="s">
        <v>67</v>
      </c>
    </row>
    <row r="734" spans="1:54" x14ac:dyDescent="0.25">
      <c r="A734" s="1" t="s">
        <v>1564</v>
      </c>
      <c r="B734" s="1" t="s">
        <v>251</v>
      </c>
      <c r="C734" s="1" t="s">
        <v>24</v>
      </c>
      <c r="D734" s="8" t="s">
        <v>2359</v>
      </c>
      <c r="E734" t="s">
        <v>1403</v>
      </c>
      <c r="F734" t="s">
        <v>1563</v>
      </c>
      <c r="G734" t="s">
        <v>1017</v>
      </c>
      <c r="H734" s="2">
        <v>26000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4558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1072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0</v>
      </c>
      <c r="AW734" s="2">
        <v>0</v>
      </c>
      <c r="AX734" s="2">
        <v>0</v>
      </c>
      <c r="AY734" s="2">
        <v>0</v>
      </c>
      <c r="AZ734" s="2">
        <v>0</v>
      </c>
      <c r="BA734" s="2">
        <f t="shared" si="11"/>
        <v>20370</v>
      </c>
      <c r="BB734" s="1" t="s">
        <v>1449</v>
      </c>
    </row>
    <row r="735" spans="1:54" x14ac:dyDescent="0.25">
      <c r="A735" s="1" t="s">
        <v>1579</v>
      </c>
      <c r="B735" s="1" t="s">
        <v>17</v>
      </c>
      <c r="C735" s="1" t="s">
        <v>24</v>
      </c>
      <c r="D735" s="8" t="s">
        <v>2359</v>
      </c>
      <c r="E735" t="s">
        <v>405</v>
      </c>
      <c r="F735" t="s">
        <v>56</v>
      </c>
      <c r="G735" t="s">
        <v>192</v>
      </c>
      <c r="H735" s="2">
        <v>16000.08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2308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684</v>
      </c>
      <c r="AO735" s="2">
        <v>0</v>
      </c>
      <c r="AP735" s="2">
        <v>0</v>
      </c>
      <c r="AQ735" s="2">
        <v>2429.58</v>
      </c>
      <c r="AR735" s="2">
        <v>0</v>
      </c>
      <c r="AS735" s="2">
        <v>0</v>
      </c>
      <c r="AT735" s="2">
        <v>0</v>
      </c>
      <c r="AU735" s="2">
        <v>0</v>
      </c>
      <c r="AV735" s="2">
        <v>0</v>
      </c>
      <c r="AW735" s="2">
        <v>0</v>
      </c>
      <c r="AX735" s="2">
        <v>0</v>
      </c>
      <c r="AY735" s="2">
        <v>0</v>
      </c>
      <c r="AZ735" s="2">
        <v>0</v>
      </c>
      <c r="BA735" s="2">
        <f t="shared" si="11"/>
        <v>10578.5</v>
      </c>
      <c r="BB735" s="1" t="s">
        <v>1580</v>
      </c>
    </row>
    <row r="736" spans="1:54" x14ac:dyDescent="0.25">
      <c r="A736" s="1" t="s">
        <v>1642</v>
      </c>
      <c r="B736" s="1" t="s">
        <v>17</v>
      </c>
      <c r="C736" s="1" t="s">
        <v>24</v>
      </c>
      <c r="D736" s="8" t="s">
        <v>2359</v>
      </c>
      <c r="E736" t="s">
        <v>266</v>
      </c>
      <c r="F736" t="s">
        <v>1214</v>
      </c>
      <c r="G736" t="s">
        <v>1641</v>
      </c>
      <c r="H736" s="2">
        <v>12000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1454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528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0</v>
      </c>
      <c r="AW736" s="2">
        <v>0</v>
      </c>
      <c r="AX736" s="2">
        <v>0</v>
      </c>
      <c r="AY736" s="2">
        <v>0</v>
      </c>
      <c r="AZ736" s="2">
        <v>0</v>
      </c>
      <c r="BA736" s="2">
        <f t="shared" si="11"/>
        <v>10018</v>
      </c>
      <c r="BB736" s="1" t="s">
        <v>38</v>
      </c>
    </row>
    <row r="737" spans="1:54" x14ac:dyDescent="0.25">
      <c r="A737" s="1" t="s">
        <v>1654</v>
      </c>
      <c r="B737" s="1" t="s">
        <v>17</v>
      </c>
      <c r="C737" s="1" t="s">
        <v>24</v>
      </c>
      <c r="D737" s="8" t="s">
        <v>2359</v>
      </c>
      <c r="E737" t="s">
        <v>1651</v>
      </c>
      <c r="F737" t="s">
        <v>1652</v>
      </c>
      <c r="G737" t="s">
        <v>1653</v>
      </c>
      <c r="H737" s="2">
        <v>20000.04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3162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842</v>
      </c>
      <c r="AO737" s="2">
        <v>0</v>
      </c>
      <c r="AP737" s="2">
        <v>0</v>
      </c>
      <c r="AQ737" s="2">
        <v>502.89</v>
      </c>
      <c r="AR737" s="2">
        <v>0</v>
      </c>
      <c r="AS737" s="2">
        <v>0</v>
      </c>
      <c r="AT737" s="2">
        <v>0</v>
      </c>
      <c r="AU737" s="2">
        <v>0</v>
      </c>
      <c r="AV737" s="2">
        <v>0</v>
      </c>
      <c r="AW737" s="2">
        <v>0</v>
      </c>
      <c r="AX737" s="2">
        <v>0</v>
      </c>
      <c r="AY737" s="2">
        <v>0</v>
      </c>
      <c r="AZ737" s="2">
        <v>0</v>
      </c>
      <c r="BA737" s="2">
        <f t="shared" si="11"/>
        <v>15493.150000000001</v>
      </c>
      <c r="BB737" s="1" t="s">
        <v>1655</v>
      </c>
    </row>
    <row r="738" spans="1:54" x14ac:dyDescent="0.25">
      <c r="A738" s="1" t="s">
        <v>1681</v>
      </c>
      <c r="B738" s="1" t="s">
        <v>17</v>
      </c>
      <c r="C738" s="1" t="s">
        <v>24</v>
      </c>
      <c r="D738" s="8" t="s">
        <v>2359</v>
      </c>
      <c r="E738" t="s">
        <v>174</v>
      </c>
      <c r="F738" t="s">
        <v>1679</v>
      </c>
      <c r="G738" t="s">
        <v>1680</v>
      </c>
      <c r="H738" s="2">
        <v>12500.02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1560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548</v>
      </c>
      <c r="AO738" s="2">
        <v>0</v>
      </c>
      <c r="AP738" s="2">
        <v>0</v>
      </c>
      <c r="AQ738" s="2">
        <v>644.82000000000005</v>
      </c>
      <c r="AR738" s="2">
        <v>0</v>
      </c>
      <c r="AS738" s="2">
        <v>0</v>
      </c>
      <c r="AT738" s="2">
        <v>0</v>
      </c>
      <c r="AU738" s="2">
        <v>0</v>
      </c>
      <c r="AV738" s="2">
        <v>0</v>
      </c>
      <c r="AW738" s="2">
        <v>0</v>
      </c>
      <c r="AX738" s="2">
        <v>0</v>
      </c>
      <c r="AY738" s="2">
        <v>0</v>
      </c>
      <c r="AZ738" s="2">
        <v>0</v>
      </c>
      <c r="BA738" s="2">
        <f t="shared" si="11"/>
        <v>9747.2000000000007</v>
      </c>
      <c r="BB738" s="1" t="s">
        <v>1213</v>
      </c>
    </row>
    <row r="739" spans="1:54" x14ac:dyDescent="0.25">
      <c r="A739" s="1" t="s">
        <v>1683</v>
      </c>
      <c r="B739" s="1" t="s">
        <v>17</v>
      </c>
      <c r="C739" s="1" t="s">
        <v>24</v>
      </c>
      <c r="D739" s="8" t="s">
        <v>2359</v>
      </c>
      <c r="E739" t="s">
        <v>1482</v>
      </c>
      <c r="F739" t="s">
        <v>254</v>
      </c>
      <c r="G739" t="s">
        <v>1682</v>
      </c>
      <c r="H739" s="2">
        <v>16000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2308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684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0</v>
      </c>
      <c r="AW739" s="2">
        <v>0</v>
      </c>
      <c r="AX739" s="2">
        <v>0</v>
      </c>
      <c r="AY739" s="2">
        <v>0</v>
      </c>
      <c r="AZ739" s="2">
        <v>232.15</v>
      </c>
      <c r="BA739" s="2">
        <f t="shared" si="11"/>
        <v>12775.85</v>
      </c>
      <c r="BB739" s="1" t="s">
        <v>1213</v>
      </c>
    </row>
    <row r="740" spans="1:54" x14ac:dyDescent="0.25">
      <c r="A740" s="1" t="s">
        <v>1876</v>
      </c>
      <c r="B740" s="1" t="s">
        <v>251</v>
      </c>
      <c r="C740" s="1" t="s">
        <v>24</v>
      </c>
      <c r="D740" s="8" t="s">
        <v>2359</v>
      </c>
      <c r="E740" t="s">
        <v>1696</v>
      </c>
      <c r="F740" t="s">
        <v>1312</v>
      </c>
      <c r="G740" t="s">
        <v>1875</v>
      </c>
      <c r="H740" s="2">
        <v>49500.03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11170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8000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1916</v>
      </c>
      <c r="AO740" s="2">
        <v>0</v>
      </c>
      <c r="AP740" s="2">
        <v>0</v>
      </c>
      <c r="AQ740" s="2">
        <v>919.13</v>
      </c>
      <c r="AR740" s="2">
        <v>0</v>
      </c>
      <c r="AS740" s="2">
        <v>0</v>
      </c>
      <c r="AT740" s="2">
        <v>0</v>
      </c>
      <c r="AU740" s="2">
        <v>0</v>
      </c>
      <c r="AV740" s="2">
        <v>0</v>
      </c>
      <c r="AW740" s="2">
        <v>0</v>
      </c>
      <c r="AX740" s="2">
        <v>0</v>
      </c>
      <c r="AY740" s="2">
        <v>0</v>
      </c>
      <c r="AZ740" s="2">
        <v>0</v>
      </c>
      <c r="BA740" s="2">
        <f t="shared" si="11"/>
        <v>27494.899999999998</v>
      </c>
      <c r="BB740" s="1" t="s">
        <v>1877</v>
      </c>
    </row>
    <row r="741" spans="1:54" x14ac:dyDescent="0.25">
      <c r="A741" s="1" t="s">
        <v>1901</v>
      </c>
      <c r="B741" s="1" t="s">
        <v>17</v>
      </c>
      <c r="C741" s="1" t="s">
        <v>24</v>
      </c>
      <c r="D741" s="8" t="s">
        <v>2359</v>
      </c>
      <c r="E741" t="s">
        <v>51</v>
      </c>
      <c r="F741" t="s">
        <v>10</v>
      </c>
      <c r="G741" t="s">
        <v>1900</v>
      </c>
      <c r="H741" s="2">
        <v>20000.04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3162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1804.94</v>
      </c>
      <c r="AL741" s="2">
        <v>0</v>
      </c>
      <c r="AM741" s="2">
        <v>0</v>
      </c>
      <c r="AN741" s="2">
        <v>842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0</v>
      </c>
      <c r="AW741" s="2">
        <v>0</v>
      </c>
      <c r="AX741" s="2">
        <v>0</v>
      </c>
      <c r="AY741" s="2">
        <v>0</v>
      </c>
      <c r="AZ741" s="2">
        <v>0</v>
      </c>
      <c r="BA741" s="2">
        <f t="shared" si="11"/>
        <v>14191.1</v>
      </c>
      <c r="BB741" s="1" t="s">
        <v>674</v>
      </c>
    </row>
    <row r="742" spans="1:54" x14ac:dyDescent="0.25">
      <c r="A742" s="1" t="s">
        <v>1966</v>
      </c>
      <c r="B742" s="1" t="s">
        <v>251</v>
      </c>
      <c r="C742" s="1" t="s">
        <v>24</v>
      </c>
      <c r="D742" s="8" t="s">
        <v>2359</v>
      </c>
      <c r="E742" t="s">
        <v>1779</v>
      </c>
      <c r="F742" t="s">
        <v>209</v>
      </c>
      <c r="G742" t="s">
        <v>1965</v>
      </c>
      <c r="H742" s="2">
        <v>26730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4730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3000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1100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</v>
      </c>
      <c r="AW742" s="2">
        <v>0</v>
      </c>
      <c r="AX742" s="2">
        <v>0</v>
      </c>
      <c r="AY742" s="2">
        <v>0</v>
      </c>
      <c r="AZ742" s="2">
        <v>0</v>
      </c>
      <c r="BA742" s="2">
        <f t="shared" si="11"/>
        <v>17900</v>
      </c>
      <c r="BB742" s="1" t="s">
        <v>1967</v>
      </c>
    </row>
    <row r="743" spans="1:54" x14ac:dyDescent="0.25">
      <c r="A743" s="1" t="s">
        <v>1969</v>
      </c>
      <c r="B743" s="1" t="s">
        <v>251</v>
      </c>
      <c r="C743" s="1" t="s">
        <v>24</v>
      </c>
      <c r="D743" s="8" t="s">
        <v>2359</v>
      </c>
      <c r="E743" t="s">
        <v>440</v>
      </c>
      <c r="F743" t="s">
        <v>39</v>
      </c>
      <c r="G743" t="s">
        <v>1968</v>
      </c>
      <c r="H743" s="2">
        <v>34650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6716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3000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1396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0</v>
      </c>
      <c r="AW743" s="2">
        <v>0</v>
      </c>
      <c r="AX743" s="2">
        <v>0</v>
      </c>
      <c r="AY743" s="2">
        <v>0</v>
      </c>
      <c r="AZ743" s="2">
        <v>0</v>
      </c>
      <c r="BA743" s="2">
        <f t="shared" si="11"/>
        <v>23538</v>
      </c>
      <c r="BB743" s="1" t="s">
        <v>1970</v>
      </c>
    </row>
    <row r="744" spans="1:54" x14ac:dyDescent="0.25">
      <c r="A744" s="1" t="s">
        <v>1972</v>
      </c>
      <c r="B744" s="1" t="s">
        <v>251</v>
      </c>
      <c r="C744" s="1" t="s">
        <v>24</v>
      </c>
      <c r="D744" s="8" t="s">
        <v>2359</v>
      </c>
      <c r="E744" t="s">
        <v>93</v>
      </c>
      <c r="F744" t="s">
        <v>1971</v>
      </c>
      <c r="G744" t="s">
        <v>792</v>
      </c>
      <c r="H744" s="2">
        <v>34650.03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6716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2000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1396</v>
      </c>
      <c r="AO744" s="2">
        <v>0</v>
      </c>
      <c r="AP744" s="2">
        <v>0</v>
      </c>
      <c r="AQ744" s="2">
        <v>1444.58</v>
      </c>
      <c r="AR744" s="2">
        <v>0</v>
      </c>
      <c r="AS744" s="2">
        <v>0</v>
      </c>
      <c r="AT744" s="2">
        <v>200</v>
      </c>
      <c r="AU744" s="2">
        <v>0</v>
      </c>
      <c r="AV744" s="2">
        <v>0</v>
      </c>
      <c r="AW744" s="2">
        <v>0</v>
      </c>
      <c r="AX744" s="2">
        <v>0</v>
      </c>
      <c r="AY744" s="2">
        <v>0</v>
      </c>
      <c r="AZ744" s="2">
        <v>0</v>
      </c>
      <c r="BA744" s="2">
        <f t="shared" si="11"/>
        <v>22893.449999999997</v>
      </c>
      <c r="BB744" s="1" t="s">
        <v>1973</v>
      </c>
    </row>
    <row r="745" spans="1:54" x14ac:dyDescent="0.25">
      <c r="A745" s="1" t="s">
        <v>1976</v>
      </c>
      <c r="B745" s="1" t="s">
        <v>17</v>
      </c>
      <c r="C745" s="1" t="s">
        <v>24</v>
      </c>
      <c r="D745" s="8" t="s">
        <v>2359</v>
      </c>
      <c r="E745" t="s">
        <v>1975</v>
      </c>
      <c r="F745" t="s">
        <v>1068</v>
      </c>
      <c r="G745" t="s">
        <v>264</v>
      </c>
      <c r="H745" s="2">
        <v>10000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1038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1000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448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2">
        <v>0</v>
      </c>
      <c r="AW745" s="2">
        <v>0</v>
      </c>
      <c r="AX745" s="2">
        <v>0</v>
      </c>
      <c r="AY745" s="2">
        <v>0</v>
      </c>
      <c r="AZ745" s="2">
        <v>0</v>
      </c>
      <c r="BA745" s="2">
        <f t="shared" si="11"/>
        <v>7514</v>
      </c>
      <c r="BB745" s="1" t="s">
        <v>1977</v>
      </c>
    </row>
    <row r="746" spans="1:54" x14ac:dyDescent="0.25">
      <c r="A746" s="1" t="s">
        <v>2042</v>
      </c>
      <c r="B746" s="1" t="s">
        <v>251</v>
      </c>
      <c r="C746" s="1" t="s">
        <v>24</v>
      </c>
      <c r="D746" s="8" t="s">
        <v>2359</v>
      </c>
      <c r="E746" t="s">
        <v>291</v>
      </c>
      <c r="F746" t="s">
        <v>357</v>
      </c>
      <c r="G746" t="s">
        <v>2041</v>
      </c>
      <c r="H746" s="2">
        <v>34650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6716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1396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2">
        <v>0</v>
      </c>
      <c r="AW746" s="2">
        <v>0</v>
      </c>
      <c r="AX746" s="2">
        <v>0</v>
      </c>
      <c r="AY746" s="2">
        <v>0</v>
      </c>
      <c r="AZ746" s="2">
        <v>0</v>
      </c>
      <c r="BA746" s="2">
        <f t="shared" si="11"/>
        <v>26538</v>
      </c>
      <c r="BB746" s="1" t="s">
        <v>1917</v>
      </c>
    </row>
    <row r="747" spans="1:54" x14ac:dyDescent="0.25">
      <c r="A747" s="1" t="s">
        <v>2068</v>
      </c>
      <c r="B747" s="1" t="s">
        <v>17</v>
      </c>
      <c r="C747" s="1" t="s">
        <v>24</v>
      </c>
      <c r="D747" s="8" t="s">
        <v>2359</v>
      </c>
      <c r="E747" t="s">
        <v>2067</v>
      </c>
      <c r="F747" t="s">
        <v>1325</v>
      </c>
      <c r="G747" t="s">
        <v>334</v>
      </c>
      <c r="H747" s="2">
        <v>9000.0300000000007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858</v>
      </c>
      <c r="W747" s="2">
        <v>0</v>
      </c>
      <c r="X747" s="2">
        <v>749.38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</v>
      </c>
      <c r="AE747" s="2">
        <v>0</v>
      </c>
      <c r="AF747" s="2">
        <v>600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408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2">
        <v>0</v>
      </c>
      <c r="AW747" s="2">
        <v>0</v>
      </c>
      <c r="AX747" s="2">
        <v>0</v>
      </c>
      <c r="AY747" s="2">
        <v>0</v>
      </c>
      <c r="AZ747" s="2">
        <v>0</v>
      </c>
      <c r="BA747" s="2">
        <f t="shared" si="11"/>
        <v>6384.6500000000005</v>
      </c>
      <c r="BB747" s="1" t="s">
        <v>42</v>
      </c>
    </row>
    <row r="748" spans="1:54" x14ac:dyDescent="0.25">
      <c r="A748" s="1" t="s">
        <v>2094</v>
      </c>
      <c r="B748" s="1" t="s">
        <v>17</v>
      </c>
      <c r="C748" s="1" t="s">
        <v>24</v>
      </c>
      <c r="D748" s="8" t="s">
        <v>2359</v>
      </c>
      <c r="E748" t="s">
        <v>357</v>
      </c>
      <c r="F748" t="s">
        <v>215</v>
      </c>
      <c r="G748" t="s">
        <v>629</v>
      </c>
      <c r="H748" s="2">
        <v>25000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4322</v>
      </c>
      <c r="W748" s="2">
        <v>3101.7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1034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  <c r="AZ748" s="2">
        <v>0</v>
      </c>
      <c r="BA748" s="2">
        <f t="shared" si="11"/>
        <v>16542.3</v>
      </c>
      <c r="BB748" s="1" t="s">
        <v>2095</v>
      </c>
    </row>
    <row r="749" spans="1:54" x14ac:dyDescent="0.25">
      <c r="A749" s="1" t="s">
        <v>2122</v>
      </c>
      <c r="B749" s="1" t="s">
        <v>17</v>
      </c>
      <c r="C749" s="1" t="s">
        <v>24</v>
      </c>
      <c r="D749" s="8" t="s">
        <v>2359</v>
      </c>
      <c r="E749" t="s">
        <v>326</v>
      </c>
      <c r="F749" t="s">
        <v>21</v>
      </c>
      <c r="G749" t="s">
        <v>1266</v>
      </c>
      <c r="H749" s="2">
        <v>7000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298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336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  <c r="AZ749" s="2">
        <v>0</v>
      </c>
      <c r="BA749" s="2">
        <f t="shared" si="11"/>
        <v>6366</v>
      </c>
      <c r="BB749" s="1" t="s">
        <v>424</v>
      </c>
    </row>
    <row r="750" spans="1:54" x14ac:dyDescent="0.25">
      <c r="A750" s="1" t="s">
        <v>2124</v>
      </c>
      <c r="B750" s="1" t="s">
        <v>17</v>
      </c>
      <c r="C750" s="1" t="s">
        <v>24</v>
      </c>
      <c r="D750" s="8" t="s">
        <v>2359</v>
      </c>
      <c r="E750" t="s">
        <v>174</v>
      </c>
      <c r="F750" t="s">
        <v>51</v>
      </c>
      <c r="G750" t="s">
        <v>2123</v>
      </c>
      <c r="H750" s="2">
        <v>12500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1560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548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</v>
      </c>
      <c r="AW750" s="2">
        <v>0</v>
      </c>
      <c r="AX750" s="2">
        <v>0</v>
      </c>
      <c r="AY750" s="2">
        <v>0</v>
      </c>
      <c r="AZ750" s="2">
        <v>0</v>
      </c>
      <c r="BA750" s="2">
        <f t="shared" si="11"/>
        <v>10392</v>
      </c>
      <c r="BB750" s="1" t="s">
        <v>615</v>
      </c>
    </row>
    <row r="751" spans="1:54" x14ac:dyDescent="0.25">
      <c r="A751" s="1" t="s">
        <v>2125</v>
      </c>
      <c r="B751" s="1" t="s">
        <v>17</v>
      </c>
      <c r="C751" s="1" t="s">
        <v>24</v>
      </c>
      <c r="D751" s="8" t="s">
        <v>2359</v>
      </c>
      <c r="E751" t="s">
        <v>174</v>
      </c>
      <c r="F751" t="s">
        <v>357</v>
      </c>
      <c r="G751" t="s">
        <v>2</v>
      </c>
      <c r="H751" s="2">
        <v>16000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2308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500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684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2">
        <v>0</v>
      </c>
      <c r="AW751" s="2">
        <v>0</v>
      </c>
      <c r="AX751" s="2">
        <v>0</v>
      </c>
      <c r="AY751" s="2">
        <v>0</v>
      </c>
      <c r="AZ751" s="2">
        <v>0</v>
      </c>
      <c r="BA751" s="2">
        <f t="shared" si="11"/>
        <v>12508</v>
      </c>
      <c r="BB751" s="1" t="s">
        <v>1263</v>
      </c>
    </row>
    <row r="752" spans="1:54" x14ac:dyDescent="0.25">
      <c r="A752" s="1" t="s">
        <v>551</v>
      </c>
      <c r="B752" s="1" t="s">
        <v>4</v>
      </c>
      <c r="C752" s="1" t="s">
        <v>550</v>
      </c>
      <c r="D752" s="8" t="s">
        <v>2360</v>
      </c>
      <c r="E752" t="s">
        <v>549</v>
      </c>
      <c r="F752" t="s">
        <v>408</v>
      </c>
      <c r="G752" t="s">
        <v>323</v>
      </c>
      <c r="H752" s="2">
        <v>16233.03</v>
      </c>
      <c r="I752" s="2">
        <v>0</v>
      </c>
      <c r="J752" s="2">
        <v>1350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2358</v>
      </c>
      <c r="R752" s="2">
        <v>0</v>
      </c>
      <c r="S752" s="2">
        <v>0</v>
      </c>
      <c r="T752" s="2">
        <v>0</v>
      </c>
      <c r="U752" s="2">
        <v>0</v>
      </c>
      <c r="V752" s="2">
        <v>2358</v>
      </c>
      <c r="W752" s="2">
        <v>0</v>
      </c>
      <c r="X752" s="2">
        <v>0</v>
      </c>
      <c r="Y752" s="2">
        <v>0</v>
      </c>
      <c r="Z752" s="2">
        <v>0</v>
      </c>
      <c r="AA752" s="2">
        <v>20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40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160</v>
      </c>
      <c r="AP752" s="2">
        <v>0</v>
      </c>
      <c r="AQ752" s="2">
        <v>1513.48</v>
      </c>
      <c r="AR752" s="2">
        <v>0</v>
      </c>
      <c r="AS752" s="2">
        <v>0</v>
      </c>
      <c r="AT752" s="2">
        <v>0</v>
      </c>
      <c r="AU752" s="2">
        <v>0</v>
      </c>
      <c r="AV752" s="2">
        <v>0</v>
      </c>
      <c r="AW752" s="2">
        <v>0</v>
      </c>
      <c r="AX752" s="2">
        <v>0</v>
      </c>
      <c r="AY752" s="2">
        <v>0</v>
      </c>
      <c r="AZ752" s="2">
        <v>0</v>
      </c>
      <c r="BA752" s="2">
        <f t="shared" si="11"/>
        <v>15849.55</v>
      </c>
      <c r="BB752" s="1" t="s">
        <v>67</v>
      </c>
    </row>
    <row r="753" spans="1:54" x14ac:dyDescent="0.25">
      <c r="A753" s="1" t="s">
        <v>723</v>
      </c>
      <c r="B753" s="1" t="s">
        <v>4</v>
      </c>
      <c r="C753" s="1" t="s">
        <v>550</v>
      </c>
      <c r="D753" s="8" t="s">
        <v>2360</v>
      </c>
      <c r="E753" t="s">
        <v>93</v>
      </c>
      <c r="F753" t="s">
        <v>93</v>
      </c>
      <c r="G753" t="s">
        <v>722</v>
      </c>
      <c r="H753" s="2">
        <v>11628.02</v>
      </c>
      <c r="I753" s="2">
        <v>0</v>
      </c>
      <c r="J753" s="2">
        <v>1350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1374</v>
      </c>
      <c r="R753" s="2">
        <v>0</v>
      </c>
      <c r="S753" s="2">
        <v>0</v>
      </c>
      <c r="T753" s="2">
        <v>0</v>
      </c>
      <c r="U753" s="2">
        <v>0</v>
      </c>
      <c r="V753" s="2">
        <v>1374</v>
      </c>
      <c r="W753" s="2">
        <v>0</v>
      </c>
      <c r="X753" s="2">
        <v>0</v>
      </c>
      <c r="Y753" s="2">
        <v>0</v>
      </c>
      <c r="Z753" s="2">
        <v>0</v>
      </c>
      <c r="AA753" s="2">
        <v>20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40</v>
      </c>
      <c r="AH753" s="2">
        <v>0</v>
      </c>
      <c r="AI753" s="2">
        <v>0</v>
      </c>
      <c r="AJ753" s="2">
        <v>0</v>
      </c>
      <c r="AK753" s="2">
        <v>0</v>
      </c>
      <c r="AL753" s="2">
        <v>136</v>
      </c>
      <c r="AM753" s="2">
        <v>0</v>
      </c>
      <c r="AN753" s="2">
        <v>0</v>
      </c>
      <c r="AO753" s="2">
        <v>160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293.82</v>
      </c>
      <c r="AX753" s="2">
        <v>0</v>
      </c>
      <c r="AY753" s="2">
        <v>0</v>
      </c>
      <c r="AZ753" s="2">
        <v>0</v>
      </c>
      <c r="BA753" s="2">
        <f t="shared" si="11"/>
        <v>12328.2</v>
      </c>
      <c r="BB753" s="1" t="s">
        <v>8</v>
      </c>
    </row>
    <row r="754" spans="1:54" x14ac:dyDescent="0.25">
      <c r="A754" s="1" t="s">
        <v>784</v>
      </c>
      <c r="B754" s="1" t="s">
        <v>4</v>
      </c>
      <c r="C754" s="1" t="s">
        <v>550</v>
      </c>
      <c r="D754" s="8" t="s">
        <v>2360</v>
      </c>
      <c r="E754" t="s">
        <v>142</v>
      </c>
      <c r="F754" t="s">
        <v>511</v>
      </c>
      <c r="G754" t="s">
        <v>783</v>
      </c>
      <c r="H754" s="2">
        <v>8716.07</v>
      </c>
      <c r="I754" s="2">
        <v>0</v>
      </c>
      <c r="J754" s="2">
        <v>1350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808</v>
      </c>
      <c r="R754" s="2">
        <v>0</v>
      </c>
      <c r="S754" s="2">
        <v>0</v>
      </c>
      <c r="T754" s="2">
        <v>0</v>
      </c>
      <c r="U754" s="2">
        <v>0</v>
      </c>
      <c r="V754" s="2">
        <v>808</v>
      </c>
      <c r="W754" s="2">
        <v>0</v>
      </c>
      <c r="X754" s="2">
        <v>0</v>
      </c>
      <c r="Y754" s="2">
        <v>0</v>
      </c>
      <c r="Z754" s="2">
        <v>0</v>
      </c>
      <c r="AA754" s="2">
        <v>20</v>
      </c>
      <c r="AB754" s="2">
        <v>0</v>
      </c>
      <c r="AC754" s="2">
        <v>0</v>
      </c>
      <c r="AD754" s="2">
        <v>0</v>
      </c>
      <c r="AE754" s="2">
        <v>0</v>
      </c>
      <c r="AF754" s="2">
        <v>1400</v>
      </c>
      <c r="AG754" s="2">
        <v>40</v>
      </c>
      <c r="AH754" s="2">
        <v>510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0</v>
      </c>
      <c r="AO754" s="2">
        <v>160</v>
      </c>
      <c r="AP754" s="2">
        <v>0</v>
      </c>
      <c r="AQ754" s="2">
        <v>543.07000000000005</v>
      </c>
      <c r="AR754" s="2">
        <v>0</v>
      </c>
      <c r="AS754" s="2">
        <v>0</v>
      </c>
      <c r="AT754" s="2">
        <v>0</v>
      </c>
      <c r="AU754" s="2">
        <v>0</v>
      </c>
      <c r="AV754" s="2">
        <v>0</v>
      </c>
      <c r="AW754" s="2">
        <v>0</v>
      </c>
      <c r="AX754" s="2">
        <v>0</v>
      </c>
      <c r="AY754" s="2">
        <v>0</v>
      </c>
      <c r="AZ754" s="2">
        <v>0</v>
      </c>
      <c r="BA754" s="2">
        <f t="shared" si="11"/>
        <v>7393</v>
      </c>
      <c r="BB754" s="1" t="s">
        <v>8</v>
      </c>
    </row>
    <row r="755" spans="1:54" x14ac:dyDescent="0.25">
      <c r="A755" s="1" t="s">
        <v>1185</v>
      </c>
      <c r="B755" s="1" t="s">
        <v>17</v>
      </c>
      <c r="C755" s="1" t="s">
        <v>550</v>
      </c>
      <c r="D755" s="8" t="s">
        <v>2360</v>
      </c>
      <c r="E755" t="s">
        <v>174</v>
      </c>
      <c r="F755" t="s">
        <v>51</v>
      </c>
      <c r="G755" t="s">
        <v>1184</v>
      </c>
      <c r="H755" s="2">
        <v>14277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1940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616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</v>
      </c>
      <c r="AW755" s="2">
        <v>0</v>
      </c>
      <c r="AX755" s="2">
        <v>0</v>
      </c>
      <c r="AY755" s="2">
        <v>0</v>
      </c>
      <c r="AZ755" s="2">
        <v>0</v>
      </c>
      <c r="BA755" s="2">
        <f t="shared" si="11"/>
        <v>11721</v>
      </c>
      <c r="BB755" s="1" t="s">
        <v>38</v>
      </c>
    </row>
    <row r="756" spans="1:54" x14ac:dyDescent="0.25">
      <c r="A756" s="1" t="s">
        <v>1316</v>
      </c>
      <c r="B756" s="1" t="s">
        <v>17</v>
      </c>
      <c r="C756" s="1" t="s">
        <v>550</v>
      </c>
      <c r="D756" s="8" t="s">
        <v>2360</v>
      </c>
      <c r="E756" t="s">
        <v>506</v>
      </c>
      <c r="F756" t="s">
        <v>43</v>
      </c>
      <c r="G756" t="s">
        <v>1315</v>
      </c>
      <c r="H756" s="2">
        <v>12000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1454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4800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528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450</v>
      </c>
      <c r="AU756" s="2">
        <v>0</v>
      </c>
      <c r="AV756" s="2">
        <v>0</v>
      </c>
      <c r="AW756" s="2">
        <v>0</v>
      </c>
      <c r="AX756" s="2">
        <v>0</v>
      </c>
      <c r="AY756" s="2">
        <v>0</v>
      </c>
      <c r="AZ756" s="2">
        <v>0</v>
      </c>
      <c r="BA756" s="2">
        <f t="shared" si="11"/>
        <v>4768</v>
      </c>
      <c r="BB756" s="1" t="s">
        <v>67</v>
      </c>
    </row>
    <row r="757" spans="1:54" x14ac:dyDescent="0.25">
      <c r="A757" s="1" t="s">
        <v>1362</v>
      </c>
      <c r="B757" s="1" t="s">
        <v>4</v>
      </c>
      <c r="C757" s="1" t="s">
        <v>550</v>
      </c>
      <c r="D757" s="8" t="s">
        <v>2360</v>
      </c>
      <c r="E757" t="s">
        <v>0</v>
      </c>
      <c r="F757" t="s">
        <v>1033</v>
      </c>
      <c r="G757" t="s">
        <v>1361</v>
      </c>
      <c r="H757" s="2">
        <v>7750.05</v>
      </c>
      <c r="I757" s="2">
        <v>0</v>
      </c>
      <c r="J757" s="2">
        <v>1350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650</v>
      </c>
      <c r="R757" s="2">
        <v>0</v>
      </c>
      <c r="S757" s="2">
        <v>0</v>
      </c>
      <c r="T757" s="2">
        <v>0</v>
      </c>
      <c r="U757" s="2">
        <v>0</v>
      </c>
      <c r="V757" s="2">
        <v>650</v>
      </c>
      <c r="W757" s="2">
        <v>0</v>
      </c>
      <c r="X757" s="2">
        <v>0</v>
      </c>
      <c r="Y757" s="2">
        <v>0</v>
      </c>
      <c r="Z757" s="2">
        <v>0</v>
      </c>
      <c r="AA757" s="2">
        <v>20</v>
      </c>
      <c r="AB757" s="2">
        <v>0</v>
      </c>
      <c r="AC757" s="2">
        <v>0</v>
      </c>
      <c r="AD757" s="2">
        <v>0</v>
      </c>
      <c r="AE757" s="2">
        <v>653.84</v>
      </c>
      <c r="AF757" s="2">
        <v>0</v>
      </c>
      <c r="AG757" s="2">
        <v>40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0</v>
      </c>
      <c r="AO757" s="2">
        <v>160</v>
      </c>
      <c r="AP757" s="2">
        <v>0</v>
      </c>
      <c r="AQ757" s="2">
        <v>1064.33</v>
      </c>
      <c r="AR757" s="2">
        <v>0</v>
      </c>
      <c r="AS757" s="2">
        <v>0</v>
      </c>
      <c r="AT757" s="2">
        <v>0</v>
      </c>
      <c r="AU757" s="2">
        <v>535</v>
      </c>
      <c r="AV757" s="2">
        <v>0</v>
      </c>
      <c r="AW757" s="2">
        <v>0</v>
      </c>
      <c r="AX757" s="2">
        <v>2580.58</v>
      </c>
      <c r="AY757" s="2">
        <v>0</v>
      </c>
      <c r="AZ757" s="2">
        <v>0</v>
      </c>
      <c r="BA757" s="2">
        <f t="shared" si="11"/>
        <v>4046.2999999999993</v>
      </c>
      <c r="BB757" s="1" t="s">
        <v>67</v>
      </c>
    </row>
    <row r="758" spans="1:54" x14ac:dyDescent="0.25">
      <c r="A758" s="1" t="s">
        <v>1486</v>
      </c>
      <c r="B758" s="1" t="s">
        <v>17</v>
      </c>
      <c r="C758" s="1" t="s">
        <v>550</v>
      </c>
      <c r="D758" s="8" t="s">
        <v>2360</v>
      </c>
      <c r="E758" t="s">
        <v>1484</v>
      </c>
      <c r="F758" t="s">
        <v>1332</v>
      </c>
      <c r="G758" t="s">
        <v>1485</v>
      </c>
      <c r="H758" s="2">
        <v>7000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298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562.04</v>
      </c>
      <c r="AE758" s="2">
        <v>579.26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336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2">
        <v>0</v>
      </c>
      <c r="AW758" s="2">
        <v>0</v>
      </c>
      <c r="AX758" s="2">
        <v>0</v>
      </c>
      <c r="AY758" s="2">
        <v>0</v>
      </c>
      <c r="AZ758" s="2">
        <v>0</v>
      </c>
      <c r="BA758" s="2">
        <f t="shared" si="11"/>
        <v>5224.7</v>
      </c>
      <c r="BB758" s="1" t="s">
        <v>67</v>
      </c>
    </row>
    <row r="759" spans="1:54" x14ac:dyDescent="0.25">
      <c r="A759" s="1" t="s">
        <v>1537</v>
      </c>
      <c r="B759" s="1" t="s">
        <v>17</v>
      </c>
      <c r="C759" s="1" t="s">
        <v>550</v>
      </c>
      <c r="D759" s="8" t="s">
        <v>2360</v>
      </c>
      <c r="E759" t="s">
        <v>357</v>
      </c>
      <c r="F759" t="s">
        <v>195</v>
      </c>
      <c r="G759" t="s">
        <v>1536</v>
      </c>
      <c r="H759" s="2">
        <v>7250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360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344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2">
        <v>0</v>
      </c>
      <c r="AW759" s="2">
        <v>0</v>
      </c>
      <c r="AX759" s="2">
        <v>0</v>
      </c>
      <c r="AY759" s="2">
        <v>0</v>
      </c>
      <c r="AZ759" s="2">
        <v>0</v>
      </c>
      <c r="BA759" s="2">
        <f t="shared" si="11"/>
        <v>6546</v>
      </c>
      <c r="BB759" s="1" t="s">
        <v>8</v>
      </c>
    </row>
    <row r="760" spans="1:54" x14ac:dyDescent="0.25">
      <c r="A760" s="1" t="s">
        <v>1985</v>
      </c>
      <c r="B760" s="1" t="s">
        <v>251</v>
      </c>
      <c r="C760" s="1" t="s">
        <v>550</v>
      </c>
      <c r="D760" s="8" t="s">
        <v>2360</v>
      </c>
      <c r="E760" t="s">
        <v>1982</v>
      </c>
      <c r="F760" t="s">
        <v>1983</v>
      </c>
      <c r="G760" t="s">
        <v>1984</v>
      </c>
      <c r="H760" s="2">
        <v>34650.04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6716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0</v>
      </c>
      <c r="AN760" s="2">
        <v>1396</v>
      </c>
      <c r="AO760" s="2">
        <v>0</v>
      </c>
      <c r="AP760" s="2">
        <v>0</v>
      </c>
      <c r="AQ760" s="2">
        <v>478.04</v>
      </c>
      <c r="AR760" s="2">
        <v>0</v>
      </c>
      <c r="AS760" s="2">
        <v>0</v>
      </c>
      <c r="AT760" s="2">
        <v>0</v>
      </c>
      <c r="AU760" s="2">
        <v>0</v>
      </c>
      <c r="AV760" s="2">
        <v>0</v>
      </c>
      <c r="AW760" s="2">
        <v>0</v>
      </c>
      <c r="AX760" s="2">
        <v>0</v>
      </c>
      <c r="AY760" s="2">
        <v>0</v>
      </c>
      <c r="AZ760" s="2">
        <v>0</v>
      </c>
      <c r="BA760" s="2">
        <f t="shared" si="11"/>
        <v>26060</v>
      </c>
      <c r="BB760" s="1" t="s">
        <v>1986</v>
      </c>
    </row>
    <row r="761" spans="1:54" x14ac:dyDescent="0.25">
      <c r="A761" s="1" t="s">
        <v>2064</v>
      </c>
      <c r="B761" s="1" t="s">
        <v>17</v>
      </c>
      <c r="C761" s="1" t="s">
        <v>550</v>
      </c>
      <c r="D761" s="8" t="s">
        <v>2360</v>
      </c>
      <c r="E761" t="s">
        <v>1805</v>
      </c>
      <c r="F761" t="s">
        <v>217</v>
      </c>
      <c r="G761" t="s">
        <v>2063</v>
      </c>
      <c r="H761" s="2">
        <v>20000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3162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0</v>
      </c>
      <c r="AN761" s="2">
        <v>842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</v>
      </c>
      <c r="AW761" s="2">
        <v>0</v>
      </c>
      <c r="AX761" s="2">
        <v>0</v>
      </c>
      <c r="AY761" s="2">
        <v>0</v>
      </c>
      <c r="AZ761" s="2">
        <v>0</v>
      </c>
      <c r="BA761" s="2">
        <f t="shared" si="11"/>
        <v>15996</v>
      </c>
      <c r="BB761" s="1" t="s">
        <v>674</v>
      </c>
    </row>
    <row r="762" spans="1:54" x14ac:dyDescent="0.25">
      <c r="A762" s="1" t="s">
        <v>2080</v>
      </c>
      <c r="B762" s="1" t="s">
        <v>17</v>
      </c>
      <c r="C762" s="1" t="s">
        <v>550</v>
      </c>
      <c r="D762" s="8" t="s">
        <v>2360</v>
      </c>
      <c r="E762" t="s">
        <v>22</v>
      </c>
      <c r="F762" t="s">
        <v>51</v>
      </c>
      <c r="G762" t="s">
        <v>2079</v>
      </c>
      <c r="H762" s="2">
        <v>3346.52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132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0</v>
      </c>
      <c r="AN762" s="2">
        <v>161</v>
      </c>
      <c r="AO762" s="2">
        <v>0</v>
      </c>
      <c r="AP762" s="2">
        <v>0</v>
      </c>
      <c r="AQ762" s="2">
        <v>212.57</v>
      </c>
      <c r="AR762" s="2">
        <v>0</v>
      </c>
      <c r="AS762" s="2">
        <v>0</v>
      </c>
      <c r="AT762" s="2">
        <v>80</v>
      </c>
      <c r="AU762" s="2">
        <v>0</v>
      </c>
      <c r="AV762" s="2">
        <v>0</v>
      </c>
      <c r="AW762" s="2">
        <v>0</v>
      </c>
      <c r="AX762" s="2">
        <v>0</v>
      </c>
      <c r="AY762" s="2">
        <v>0</v>
      </c>
      <c r="AZ762" s="2">
        <v>0</v>
      </c>
      <c r="BA762" s="2">
        <f t="shared" si="11"/>
        <v>2760.95</v>
      </c>
      <c r="BB762" s="1" t="s">
        <v>38</v>
      </c>
    </row>
    <row r="763" spans="1:54" x14ac:dyDescent="0.25">
      <c r="A763" s="1" t="s">
        <v>1436</v>
      </c>
      <c r="B763" s="1" t="s">
        <v>17</v>
      </c>
      <c r="C763" s="1" t="s">
        <v>1435</v>
      </c>
      <c r="D763" s="8" t="s">
        <v>2361</v>
      </c>
      <c r="E763" t="s">
        <v>1433</v>
      </c>
      <c r="F763" t="s">
        <v>963</v>
      </c>
      <c r="G763" t="s">
        <v>1434</v>
      </c>
      <c r="H763" s="2">
        <v>14000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1000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2094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0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2">
        <v>0</v>
      </c>
      <c r="AW763" s="2">
        <v>0</v>
      </c>
      <c r="AX763" s="2">
        <v>0</v>
      </c>
      <c r="AY763" s="2">
        <v>0</v>
      </c>
      <c r="AZ763" s="2">
        <v>0</v>
      </c>
      <c r="BA763" s="2">
        <f t="shared" si="11"/>
        <v>12906</v>
      </c>
      <c r="BB763" s="1" t="s">
        <v>1437</v>
      </c>
    </row>
    <row r="764" spans="1:54" x14ac:dyDescent="0.25">
      <c r="A764" s="1" t="s">
        <v>1991</v>
      </c>
      <c r="B764" s="1" t="s">
        <v>251</v>
      </c>
      <c r="C764" s="1" t="s">
        <v>1435</v>
      </c>
      <c r="D764" s="8" t="s">
        <v>2361</v>
      </c>
      <c r="E764" t="s">
        <v>174</v>
      </c>
      <c r="F764" t="s">
        <v>485</v>
      </c>
      <c r="G764" t="s">
        <v>1990</v>
      </c>
      <c r="H764" s="2">
        <v>34650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6716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5000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  <c r="AZ764" s="2">
        <v>0</v>
      </c>
      <c r="BA764" s="2">
        <f t="shared" si="11"/>
        <v>22934</v>
      </c>
      <c r="BB764" s="1" t="s">
        <v>1992</v>
      </c>
    </row>
    <row r="765" spans="1:54" x14ac:dyDescent="0.25">
      <c r="A765" s="1" t="s">
        <v>502</v>
      </c>
      <c r="B765" s="1" t="s">
        <v>4</v>
      </c>
      <c r="C765" s="1" t="s">
        <v>501</v>
      </c>
      <c r="D765" s="8" t="s">
        <v>2362</v>
      </c>
      <c r="E765" t="s">
        <v>68</v>
      </c>
      <c r="F765" t="s">
        <v>224</v>
      </c>
      <c r="G765" t="s">
        <v>500</v>
      </c>
      <c r="H765" s="2">
        <v>18707.07</v>
      </c>
      <c r="I765" s="2">
        <v>0</v>
      </c>
      <c r="J765" s="2">
        <v>1350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2886</v>
      </c>
      <c r="R765" s="2">
        <v>0</v>
      </c>
      <c r="S765" s="2">
        <v>0</v>
      </c>
      <c r="T765" s="2">
        <v>0</v>
      </c>
      <c r="U765" s="2">
        <v>0</v>
      </c>
      <c r="V765" s="2">
        <v>2886</v>
      </c>
      <c r="W765" s="2">
        <v>0</v>
      </c>
      <c r="X765" s="2">
        <v>0</v>
      </c>
      <c r="Y765" s="2">
        <v>0</v>
      </c>
      <c r="Z765" s="2">
        <v>0</v>
      </c>
      <c r="AA765" s="2">
        <v>20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40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1536</v>
      </c>
      <c r="AN765" s="2">
        <v>0</v>
      </c>
      <c r="AO765" s="2">
        <v>160</v>
      </c>
      <c r="AP765" s="2">
        <v>0</v>
      </c>
      <c r="AQ765" s="2">
        <v>594.73</v>
      </c>
      <c r="AR765" s="2">
        <v>0</v>
      </c>
      <c r="AS765" s="2">
        <v>0</v>
      </c>
      <c r="AT765" s="2">
        <v>0</v>
      </c>
      <c r="AU765" s="2">
        <v>0</v>
      </c>
      <c r="AV765" s="2">
        <v>5121.84</v>
      </c>
      <c r="AW765" s="2">
        <v>0</v>
      </c>
      <c r="AX765" s="2">
        <v>0</v>
      </c>
      <c r="AY765" s="2">
        <v>0</v>
      </c>
      <c r="AZ765" s="2">
        <v>0</v>
      </c>
      <c r="BA765" s="2">
        <f t="shared" si="11"/>
        <v>12584.5</v>
      </c>
      <c r="BB765" s="1" t="s">
        <v>67</v>
      </c>
    </row>
    <row r="766" spans="1:54" x14ac:dyDescent="0.25">
      <c r="A766" s="1" t="s">
        <v>1251</v>
      </c>
      <c r="B766" s="1" t="s">
        <v>4</v>
      </c>
      <c r="C766" s="1" t="s">
        <v>501</v>
      </c>
      <c r="D766" s="8" t="s">
        <v>2362</v>
      </c>
      <c r="E766" t="s">
        <v>249</v>
      </c>
      <c r="F766" t="s">
        <v>1249</v>
      </c>
      <c r="G766" t="s">
        <v>1250</v>
      </c>
      <c r="H766" s="2">
        <v>18183.04</v>
      </c>
      <c r="I766" s="2">
        <v>0</v>
      </c>
      <c r="J766" s="2">
        <v>1350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2774</v>
      </c>
      <c r="R766" s="2">
        <v>0</v>
      </c>
      <c r="S766" s="2">
        <v>0</v>
      </c>
      <c r="T766" s="2">
        <v>0</v>
      </c>
      <c r="U766" s="2">
        <v>0</v>
      </c>
      <c r="V766" s="2">
        <v>2774</v>
      </c>
      <c r="W766" s="2">
        <v>0</v>
      </c>
      <c r="X766" s="2">
        <v>0</v>
      </c>
      <c r="Y766" s="2">
        <v>0</v>
      </c>
      <c r="Z766" s="2">
        <v>0</v>
      </c>
      <c r="AA766" s="2">
        <v>20</v>
      </c>
      <c r="AB766" s="2">
        <v>0</v>
      </c>
      <c r="AC766" s="2">
        <v>0</v>
      </c>
      <c r="AD766" s="2">
        <v>0</v>
      </c>
      <c r="AE766" s="2">
        <v>1966.58</v>
      </c>
      <c r="AF766" s="2">
        <v>1000</v>
      </c>
      <c r="AG766" s="2">
        <v>40</v>
      </c>
      <c r="AH766" s="2">
        <v>0</v>
      </c>
      <c r="AI766" s="2">
        <v>0</v>
      </c>
      <c r="AJ766" s="2">
        <v>0</v>
      </c>
      <c r="AK766" s="2">
        <v>0</v>
      </c>
      <c r="AL766" s="2">
        <v>202</v>
      </c>
      <c r="AM766" s="2">
        <v>0</v>
      </c>
      <c r="AN766" s="2">
        <v>0</v>
      </c>
      <c r="AO766" s="2">
        <v>160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2">
        <v>5886.86</v>
      </c>
      <c r="AW766" s="2">
        <v>0</v>
      </c>
      <c r="AX766" s="2">
        <v>0</v>
      </c>
      <c r="AY766" s="2">
        <v>0</v>
      </c>
      <c r="AZ766" s="2">
        <v>0</v>
      </c>
      <c r="BA766" s="2">
        <f t="shared" si="11"/>
        <v>10257.599999999999</v>
      </c>
      <c r="BB766" s="1" t="s">
        <v>1252</v>
      </c>
    </row>
    <row r="767" spans="1:54" x14ac:dyDescent="0.25">
      <c r="A767" s="1" t="s">
        <v>1351</v>
      </c>
      <c r="B767" s="1" t="s">
        <v>17</v>
      </c>
      <c r="C767" s="1" t="s">
        <v>501</v>
      </c>
      <c r="D767" s="8" t="s">
        <v>2362</v>
      </c>
      <c r="E767" t="s">
        <v>200</v>
      </c>
      <c r="F767" t="s">
        <v>10</v>
      </c>
      <c r="G767" t="s">
        <v>848</v>
      </c>
      <c r="H767" s="2">
        <v>14000.04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1882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906.37</v>
      </c>
      <c r="AF767" s="2">
        <v>1000</v>
      </c>
      <c r="AG767" s="2">
        <v>0</v>
      </c>
      <c r="AH767" s="2">
        <v>0</v>
      </c>
      <c r="AI767" s="2">
        <v>0</v>
      </c>
      <c r="AJ767" s="2">
        <v>0</v>
      </c>
      <c r="AK767" s="2">
        <v>1211.3800000000001</v>
      </c>
      <c r="AL767" s="2">
        <v>0</v>
      </c>
      <c r="AM767" s="2">
        <v>0</v>
      </c>
      <c r="AN767" s="2">
        <v>606</v>
      </c>
      <c r="AO767" s="2">
        <v>0</v>
      </c>
      <c r="AP767" s="2">
        <v>0</v>
      </c>
      <c r="AQ767" s="2">
        <v>890.54</v>
      </c>
      <c r="AR767" s="2">
        <v>0</v>
      </c>
      <c r="AS767" s="2">
        <v>0</v>
      </c>
      <c r="AT767" s="2">
        <v>0</v>
      </c>
      <c r="AU767" s="2">
        <v>0</v>
      </c>
      <c r="AV767" s="2">
        <v>0</v>
      </c>
      <c r="AW767" s="2">
        <v>0</v>
      </c>
      <c r="AX767" s="2">
        <v>0</v>
      </c>
      <c r="AY767" s="2">
        <v>0</v>
      </c>
      <c r="AZ767" s="2">
        <v>0</v>
      </c>
      <c r="BA767" s="2">
        <f t="shared" si="11"/>
        <v>7503.7500000000009</v>
      </c>
      <c r="BB767" s="1" t="s">
        <v>1352</v>
      </c>
    </row>
    <row r="768" spans="1:54" x14ac:dyDescent="0.25">
      <c r="A768" s="1" t="s">
        <v>1355</v>
      </c>
      <c r="B768" s="1" t="s">
        <v>17</v>
      </c>
      <c r="C768" s="1" t="s">
        <v>501</v>
      </c>
      <c r="D768" s="8" t="s">
        <v>2362</v>
      </c>
      <c r="E768" t="s">
        <v>1353</v>
      </c>
      <c r="F768" t="s">
        <v>642</v>
      </c>
      <c r="G768" t="s">
        <v>1354</v>
      </c>
      <c r="H768" s="2">
        <v>6000.06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148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2509.54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1226.32</v>
      </c>
      <c r="AL768" s="2">
        <v>0</v>
      </c>
      <c r="AM768" s="2">
        <v>0</v>
      </c>
      <c r="AN768" s="2">
        <v>292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2">
        <v>0</v>
      </c>
      <c r="AW768" s="2">
        <v>0</v>
      </c>
      <c r="AX768" s="2">
        <v>0</v>
      </c>
      <c r="AY768" s="2">
        <v>0</v>
      </c>
      <c r="AZ768" s="2">
        <v>0</v>
      </c>
      <c r="BA768" s="2">
        <f t="shared" si="11"/>
        <v>1824.2000000000007</v>
      </c>
      <c r="BB768" s="1" t="s">
        <v>8</v>
      </c>
    </row>
    <row r="769" spans="1:54" x14ac:dyDescent="0.25">
      <c r="A769" s="1" t="s">
        <v>1394</v>
      </c>
      <c r="B769" s="1" t="s">
        <v>17</v>
      </c>
      <c r="C769" s="1" t="s">
        <v>501</v>
      </c>
      <c r="D769" s="8" t="s">
        <v>2362</v>
      </c>
      <c r="E769" t="s">
        <v>408</v>
      </c>
      <c r="F769" t="s">
        <v>0</v>
      </c>
      <c r="G769" t="s">
        <v>1393</v>
      </c>
      <c r="H769" s="2">
        <v>23000.07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3852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500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0</v>
      </c>
      <c r="AN769" s="2">
        <v>958</v>
      </c>
      <c r="AO769" s="2">
        <v>0</v>
      </c>
      <c r="AP769" s="2">
        <v>0</v>
      </c>
      <c r="AQ769" s="2">
        <v>1522.06</v>
      </c>
      <c r="AR769" s="2">
        <v>0</v>
      </c>
      <c r="AS769" s="2">
        <v>248.36</v>
      </c>
      <c r="AT769" s="2">
        <v>0</v>
      </c>
      <c r="AU769" s="2">
        <v>0</v>
      </c>
      <c r="AV769" s="2">
        <v>0</v>
      </c>
      <c r="AW769" s="2">
        <v>0</v>
      </c>
      <c r="AX769" s="2">
        <v>0</v>
      </c>
      <c r="AY769" s="2">
        <v>0</v>
      </c>
      <c r="AZ769" s="2">
        <v>0</v>
      </c>
      <c r="BA769" s="2">
        <f t="shared" si="11"/>
        <v>15919.65</v>
      </c>
      <c r="BB769" s="1" t="s">
        <v>674</v>
      </c>
    </row>
    <row r="770" spans="1:54" x14ac:dyDescent="0.25">
      <c r="A770" s="1" t="s">
        <v>1499</v>
      </c>
      <c r="B770" s="1" t="s">
        <v>4</v>
      </c>
      <c r="C770" s="1" t="s">
        <v>501</v>
      </c>
      <c r="D770" s="8" t="s">
        <v>2362</v>
      </c>
      <c r="E770" t="s">
        <v>1429</v>
      </c>
      <c r="F770" t="s">
        <v>1498</v>
      </c>
      <c r="G770" t="s">
        <v>1167</v>
      </c>
      <c r="H770" s="2">
        <v>11160.06</v>
      </c>
      <c r="I770" s="2">
        <v>0</v>
      </c>
      <c r="J770" s="2">
        <v>1350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1274</v>
      </c>
      <c r="R770" s="2">
        <v>0</v>
      </c>
      <c r="S770" s="2">
        <v>0</v>
      </c>
      <c r="T770" s="2">
        <v>0</v>
      </c>
      <c r="U770" s="2">
        <v>0</v>
      </c>
      <c r="V770" s="2">
        <v>1274</v>
      </c>
      <c r="W770" s="2">
        <v>0</v>
      </c>
      <c r="X770" s="2">
        <v>0</v>
      </c>
      <c r="Y770" s="2">
        <v>0</v>
      </c>
      <c r="Z770" s="2">
        <v>0</v>
      </c>
      <c r="AA770" s="2">
        <v>20</v>
      </c>
      <c r="AB770" s="2">
        <v>0</v>
      </c>
      <c r="AC770" s="2">
        <v>0</v>
      </c>
      <c r="AD770" s="2">
        <v>0</v>
      </c>
      <c r="AE770" s="2">
        <v>1007.92</v>
      </c>
      <c r="AF770" s="2">
        <v>0</v>
      </c>
      <c r="AG770" s="2">
        <v>40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0</v>
      </c>
      <c r="AN770" s="2">
        <v>0</v>
      </c>
      <c r="AO770" s="2">
        <v>160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2">
        <v>1518.24</v>
      </c>
      <c r="AW770" s="2">
        <v>0</v>
      </c>
      <c r="AX770" s="2">
        <v>0</v>
      </c>
      <c r="AY770" s="2">
        <v>0</v>
      </c>
      <c r="AZ770" s="2">
        <v>0</v>
      </c>
      <c r="BA770" s="2">
        <f t="shared" si="11"/>
        <v>9763.9</v>
      </c>
      <c r="BB770" s="1" t="s">
        <v>1352</v>
      </c>
    </row>
    <row r="771" spans="1:54" x14ac:dyDescent="0.25">
      <c r="A771" s="1" t="s">
        <v>1500</v>
      </c>
      <c r="B771" s="1" t="s">
        <v>4</v>
      </c>
      <c r="C771" s="1" t="s">
        <v>501</v>
      </c>
      <c r="D771" s="8" t="s">
        <v>2362</v>
      </c>
      <c r="E771" t="s">
        <v>456</v>
      </c>
      <c r="F771" t="s">
        <v>357</v>
      </c>
      <c r="G771" t="s">
        <v>1266</v>
      </c>
      <c r="H771" s="2">
        <v>7163.05</v>
      </c>
      <c r="I771" s="2">
        <v>0</v>
      </c>
      <c r="J771" s="2">
        <v>1350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350</v>
      </c>
      <c r="R771" s="2">
        <v>0</v>
      </c>
      <c r="S771" s="2">
        <v>0</v>
      </c>
      <c r="T771" s="2">
        <v>0</v>
      </c>
      <c r="U771" s="2">
        <v>0</v>
      </c>
      <c r="V771" s="2">
        <v>350</v>
      </c>
      <c r="W771" s="2">
        <v>0</v>
      </c>
      <c r="X771" s="2">
        <v>0</v>
      </c>
      <c r="Y771" s="2">
        <v>0</v>
      </c>
      <c r="Z771" s="2">
        <v>2000</v>
      </c>
      <c r="AA771" s="2">
        <v>20</v>
      </c>
      <c r="AB771" s="2">
        <v>0</v>
      </c>
      <c r="AC771" s="2">
        <v>0</v>
      </c>
      <c r="AD771" s="2">
        <v>372.04</v>
      </c>
      <c r="AE771" s="2">
        <v>1524.16</v>
      </c>
      <c r="AF771" s="2">
        <v>0</v>
      </c>
      <c r="AG771" s="2">
        <v>40</v>
      </c>
      <c r="AH771" s="2">
        <v>0</v>
      </c>
      <c r="AI771" s="2">
        <v>0</v>
      </c>
      <c r="AJ771" s="2">
        <v>0</v>
      </c>
      <c r="AK771" s="2">
        <v>660.32</v>
      </c>
      <c r="AL771" s="2">
        <v>0</v>
      </c>
      <c r="AM771" s="2">
        <v>0</v>
      </c>
      <c r="AN771" s="2">
        <v>0</v>
      </c>
      <c r="AO771" s="2">
        <v>160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1300.8800000000001</v>
      </c>
      <c r="AW771" s="2">
        <v>0</v>
      </c>
      <c r="AX771" s="2">
        <v>0</v>
      </c>
      <c r="AY771" s="2">
        <v>0</v>
      </c>
      <c r="AZ771" s="2">
        <v>0</v>
      </c>
      <c r="BA771" s="2">
        <f t="shared" si="11"/>
        <v>2435.6499999999992</v>
      </c>
      <c r="BB771" s="1" t="s">
        <v>1352</v>
      </c>
    </row>
    <row r="772" spans="1:54" x14ac:dyDescent="0.25">
      <c r="A772" s="1" t="s">
        <v>1578</v>
      </c>
      <c r="B772" s="1" t="s">
        <v>17</v>
      </c>
      <c r="C772" s="1" t="s">
        <v>501</v>
      </c>
      <c r="D772" s="8" t="s">
        <v>2362</v>
      </c>
      <c r="E772" t="s">
        <v>147</v>
      </c>
      <c r="F772" t="s">
        <v>1576</v>
      </c>
      <c r="G772" t="s">
        <v>1577</v>
      </c>
      <c r="H772" s="2">
        <v>6000.04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148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0</v>
      </c>
      <c r="AE772" s="2">
        <v>1165.8</v>
      </c>
      <c r="AF772" s="2">
        <v>400</v>
      </c>
      <c r="AG772" s="2">
        <v>0</v>
      </c>
      <c r="AH772" s="2">
        <v>0</v>
      </c>
      <c r="AI772" s="2">
        <v>0</v>
      </c>
      <c r="AJ772" s="2">
        <v>0</v>
      </c>
      <c r="AK772" s="2">
        <v>1320.64</v>
      </c>
      <c r="AL772" s="2">
        <v>0</v>
      </c>
      <c r="AM772" s="2">
        <v>0</v>
      </c>
      <c r="AN772" s="2">
        <v>292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2">
        <v>0</v>
      </c>
      <c r="AW772" s="2">
        <v>0</v>
      </c>
      <c r="AX772" s="2">
        <v>960</v>
      </c>
      <c r="AY772" s="2">
        <v>0</v>
      </c>
      <c r="AZ772" s="2">
        <v>0</v>
      </c>
      <c r="BA772" s="2">
        <f t="shared" si="11"/>
        <v>1713.5999999999995</v>
      </c>
      <c r="BB772" s="1" t="s">
        <v>38</v>
      </c>
    </row>
    <row r="773" spans="1:54" x14ac:dyDescent="0.25">
      <c r="A773" s="1" t="s">
        <v>1589</v>
      </c>
      <c r="B773" s="1" t="s">
        <v>17</v>
      </c>
      <c r="C773" s="1" t="s">
        <v>501</v>
      </c>
      <c r="D773" s="8" t="s">
        <v>2362</v>
      </c>
      <c r="E773" t="s">
        <v>1587</v>
      </c>
      <c r="F773" t="s">
        <v>1588</v>
      </c>
      <c r="G773" t="s">
        <v>427</v>
      </c>
      <c r="H773" s="2">
        <v>16000.02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2308</v>
      </c>
      <c r="W773" s="2">
        <v>0</v>
      </c>
      <c r="X773" s="2">
        <v>824.32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1091.7</v>
      </c>
      <c r="AE773" s="2">
        <v>2384.54</v>
      </c>
      <c r="AF773" s="2">
        <v>1000</v>
      </c>
      <c r="AG773" s="2">
        <v>0</v>
      </c>
      <c r="AH773" s="2">
        <v>0</v>
      </c>
      <c r="AI773" s="2">
        <v>0</v>
      </c>
      <c r="AJ773" s="2">
        <v>0</v>
      </c>
      <c r="AK773" s="2">
        <v>1405.54</v>
      </c>
      <c r="AL773" s="2">
        <v>0</v>
      </c>
      <c r="AM773" s="2">
        <v>0</v>
      </c>
      <c r="AN773" s="2">
        <v>684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0</v>
      </c>
      <c r="AX773" s="2">
        <v>1405.52</v>
      </c>
      <c r="AY773" s="2">
        <v>0</v>
      </c>
      <c r="AZ773" s="2">
        <v>0</v>
      </c>
      <c r="BA773" s="2">
        <f t="shared" si="11"/>
        <v>4896.3999999999996</v>
      </c>
      <c r="BB773" s="1" t="s">
        <v>1590</v>
      </c>
    </row>
    <row r="774" spans="1:54" x14ac:dyDescent="0.25">
      <c r="A774" s="1" t="s">
        <v>1726</v>
      </c>
      <c r="B774" s="1" t="s">
        <v>17</v>
      </c>
      <c r="C774" s="1" t="s">
        <v>501</v>
      </c>
      <c r="D774" s="8" t="s">
        <v>2362</v>
      </c>
      <c r="E774" t="s">
        <v>326</v>
      </c>
      <c r="F774" t="s">
        <v>174</v>
      </c>
      <c r="G774" t="s">
        <v>1725</v>
      </c>
      <c r="H774" s="2">
        <v>12185.98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1494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534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300</v>
      </c>
      <c r="AU774" s="2">
        <v>0</v>
      </c>
      <c r="AV774" s="2">
        <v>1672.28</v>
      </c>
      <c r="AW774" s="2">
        <v>0</v>
      </c>
      <c r="AX774" s="2">
        <v>0</v>
      </c>
      <c r="AY774" s="2">
        <v>0</v>
      </c>
      <c r="AZ774" s="2">
        <v>0</v>
      </c>
      <c r="BA774" s="2">
        <f t="shared" si="11"/>
        <v>8185.7</v>
      </c>
      <c r="BB774" s="1" t="s">
        <v>38</v>
      </c>
    </row>
    <row r="775" spans="1:54" x14ac:dyDescent="0.25">
      <c r="A775" s="1" t="s">
        <v>1794</v>
      </c>
      <c r="B775" s="1" t="s">
        <v>17</v>
      </c>
      <c r="C775" s="1" t="s">
        <v>501</v>
      </c>
      <c r="D775" s="8" t="s">
        <v>2362</v>
      </c>
      <c r="E775" t="s">
        <v>506</v>
      </c>
      <c r="F775" t="s">
        <v>1332</v>
      </c>
      <c r="G775" t="s">
        <v>1793</v>
      </c>
      <c r="H775" s="2">
        <v>12000.06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1454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9359.86</v>
      </c>
      <c r="AE775" s="2">
        <v>0</v>
      </c>
      <c r="AF775" s="2">
        <v>600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528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  <c r="AZ775" s="2">
        <v>0</v>
      </c>
      <c r="BA775" s="2">
        <f t="shared" si="11"/>
        <v>58.199999999998909</v>
      </c>
      <c r="BB775" s="1" t="s">
        <v>38</v>
      </c>
    </row>
    <row r="776" spans="1:54" x14ac:dyDescent="0.25">
      <c r="A776" s="1" t="s">
        <v>1961</v>
      </c>
      <c r="B776" s="1" t="s">
        <v>251</v>
      </c>
      <c r="C776" s="1" t="s">
        <v>501</v>
      </c>
      <c r="D776" s="8" t="s">
        <v>2362</v>
      </c>
      <c r="E776" t="s">
        <v>260</v>
      </c>
      <c r="F776" t="s">
        <v>1960</v>
      </c>
      <c r="G776" t="s">
        <v>334</v>
      </c>
      <c r="H776" s="2">
        <v>34650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6716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8000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1396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0</v>
      </c>
      <c r="AX776" s="2">
        <v>0</v>
      </c>
      <c r="AY776" s="2">
        <v>0</v>
      </c>
      <c r="AZ776" s="2">
        <v>0</v>
      </c>
      <c r="BA776" s="2">
        <f t="shared" si="11"/>
        <v>18538</v>
      </c>
      <c r="BB776" s="1" t="s">
        <v>1962</v>
      </c>
    </row>
    <row r="777" spans="1:54" x14ac:dyDescent="0.25">
      <c r="A777" s="1" t="s">
        <v>2058</v>
      </c>
      <c r="B777" s="1" t="s">
        <v>17</v>
      </c>
      <c r="C777" s="1" t="s">
        <v>501</v>
      </c>
      <c r="D777" s="8" t="s">
        <v>2362</v>
      </c>
      <c r="E777" t="s">
        <v>137</v>
      </c>
      <c r="F777" t="s">
        <v>51</v>
      </c>
      <c r="G777" t="s">
        <v>2057</v>
      </c>
      <c r="H777" s="2">
        <v>12000.02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1454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528</v>
      </c>
      <c r="AO777" s="2">
        <v>0</v>
      </c>
      <c r="AP777" s="2">
        <v>0</v>
      </c>
      <c r="AQ777" s="2">
        <v>241.87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0</v>
      </c>
      <c r="AX777" s="2">
        <v>0</v>
      </c>
      <c r="AY777" s="2">
        <v>0</v>
      </c>
      <c r="AZ777" s="2">
        <v>0</v>
      </c>
      <c r="BA777" s="2">
        <f t="shared" si="11"/>
        <v>9776.15</v>
      </c>
      <c r="BB777" s="1" t="s">
        <v>38</v>
      </c>
    </row>
    <row r="778" spans="1:54" x14ac:dyDescent="0.25">
      <c r="A778" s="1" t="s">
        <v>2116</v>
      </c>
      <c r="B778" s="1" t="s">
        <v>17</v>
      </c>
      <c r="C778" s="1" t="s">
        <v>501</v>
      </c>
      <c r="D778" s="8" t="s">
        <v>2362</v>
      </c>
      <c r="E778" t="s">
        <v>0</v>
      </c>
      <c r="F778" t="s">
        <v>1798</v>
      </c>
      <c r="G778" t="s">
        <v>623</v>
      </c>
      <c r="H778" s="2">
        <v>12000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1454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528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0</v>
      </c>
      <c r="AX778" s="2">
        <v>0</v>
      </c>
      <c r="AY778" s="2">
        <v>0</v>
      </c>
      <c r="AZ778" s="2">
        <v>0</v>
      </c>
      <c r="BA778" s="2">
        <f t="shared" si="11"/>
        <v>10018</v>
      </c>
      <c r="BB778" s="1" t="s">
        <v>38</v>
      </c>
    </row>
    <row r="779" spans="1:54" x14ac:dyDescent="0.25">
      <c r="A779" s="1" t="s">
        <v>380</v>
      </c>
      <c r="B779" s="1" t="s">
        <v>4</v>
      </c>
      <c r="C779" s="1" t="s">
        <v>379</v>
      </c>
      <c r="D779" s="8" t="s">
        <v>2363</v>
      </c>
      <c r="E779" t="s">
        <v>56</v>
      </c>
      <c r="F779" t="s">
        <v>51</v>
      </c>
      <c r="G779" t="s">
        <v>378</v>
      </c>
      <c r="H779" s="2">
        <v>9025.02</v>
      </c>
      <c r="I779" s="2">
        <v>0</v>
      </c>
      <c r="J779" s="2">
        <v>1350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862</v>
      </c>
      <c r="R779" s="2">
        <v>0</v>
      </c>
      <c r="S779" s="2">
        <v>0</v>
      </c>
      <c r="T779" s="2">
        <v>0</v>
      </c>
      <c r="U779" s="2">
        <v>0</v>
      </c>
      <c r="V779" s="2">
        <v>862</v>
      </c>
      <c r="W779" s="2">
        <v>0</v>
      </c>
      <c r="X779" s="2">
        <v>0</v>
      </c>
      <c r="Y779" s="2">
        <v>0</v>
      </c>
      <c r="Z779" s="2">
        <v>0</v>
      </c>
      <c r="AA779" s="2">
        <v>20</v>
      </c>
      <c r="AB779" s="2">
        <v>0</v>
      </c>
      <c r="AC779" s="2">
        <v>0</v>
      </c>
      <c r="AD779" s="2">
        <v>0</v>
      </c>
      <c r="AE779" s="2">
        <v>0</v>
      </c>
      <c r="AF779" s="2">
        <v>600</v>
      </c>
      <c r="AG779" s="2">
        <v>40</v>
      </c>
      <c r="AH779" s="2">
        <v>0</v>
      </c>
      <c r="AI779" s="2">
        <v>0</v>
      </c>
      <c r="AJ779" s="2">
        <v>0</v>
      </c>
      <c r="AK779" s="2">
        <v>0</v>
      </c>
      <c r="AL779" s="2">
        <v>246</v>
      </c>
      <c r="AM779" s="2">
        <v>0</v>
      </c>
      <c r="AN779" s="2">
        <v>0</v>
      </c>
      <c r="AO779" s="2">
        <v>160</v>
      </c>
      <c r="AP779" s="2">
        <v>0</v>
      </c>
      <c r="AQ779" s="2">
        <v>596.91999999999996</v>
      </c>
      <c r="AR779" s="2">
        <v>0</v>
      </c>
      <c r="AS779" s="2">
        <v>0</v>
      </c>
      <c r="AT779" s="2">
        <v>160</v>
      </c>
      <c r="AU779" s="2">
        <v>0</v>
      </c>
      <c r="AV779" s="2">
        <v>3382.9</v>
      </c>
      <c r="AW779" s="2">
        <v>0</v>
      </c>
      <c r="AX779" s="2">
        <v>0</v>
      </c>
      <c r="AY779" s="2">
        <v>0</v>
      </c>
      <c r="AZ779" s="2">
        <v>0</v>
      </c>
      <c r="BA779" s="2">
        <f t="shared" si="11"/>
        <v>5169.2000000000007</v>
      </c>
      <c r="BB779" s="1" t="s">
        <v>381</v>
      </c>
    </row>
    <row r="780" spans="1:54" x14ac:dyDescent="0.25">
      <c r="A780" s="1" t="s">
        <v>535</v>
      </c>
      <c r="B780" s="1" t="s">
        <v>4</v>
      </c>
      <c r="C780" s="1" t="s">
        <v>379</v>
      </c>
      <c r="D780" s="8" t="s">
        <v>2363</v>
      </c>
      <c r="E780" t="s">
        <v>26</v>
      </c>
      <c r="F780" t="s">
        <v>533</v>
      </c>
      <c r="G780" t="s">
        <v>534</v>
      </c>
      <c r="H780" s="2">
        <v>11644.08</v>
      </c>
      <c r="I780" s="2">
        <v>0</v>
      </c>
      <c r="J780" s="2">
        <v>1350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1378</v>
      </c>
      <c r="R780" s="2">
        <v>0</v>
      </c>
      <c r="S780" s="2">
        <v>0</v>
      </c>
      <c r="T780" s="2">
        <v>0</v>
      </c>
      <c r="U780" s="2">
        <v>0</v>
      </c>
      <c r="V780" s="2">
        <v>1378</v>
      </c>
      <c r="W780" s="2">
        <v>0</v>
      </c>
      <c r="X780" s="2">
        <v>0</v>
      </c>
      <c r="Y780" s="2">
        <v>0</v>
      </c>
      <c r="Z780" s="2">
        <v>0</v>
      </c>
      <c r="AA780" s="2">
        <v>20</v>
      </c>
      <c r="AB780" s="2">
        <v>0</v>
      </c>
      <c r="AC780" s="2">
        <v>0</v>
      </c>
      <c r="AD780" s="2">
        <v>0</v>
      </c>
      <c r="AE780" s="2">
        <v>0</v>
      </c>
      <c r="AF780" s="2">
        <v>1000</v>
      </c>
      <c r="AG780" s="2">
        <v>40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160</v>
      </c>
      <c r="AP780" s="2">
        <v>376.98</v>
      </c>
      <c r="AQ780" s="2">
        <v>0</v>
      </c>
      <c r="AR780" s="2">
        <v>0</v>
      </c>
      <c r="AS780" s="2">
        <v>0</v>
      </c>
      <c r="AT780" s="2">
        <v>160</v>
      </c>
      <c r="AU780" s="2">
        <v>0</v>
      </c>
      <c r="AV780" s="2">
        <v>0</v>
      </c>
      <c r="AW780" s="2">
        <v>0</v>
      </c>
      <c r="AX780" s="2">
        <v>0</v>
      </c>
      <c r="AY780" s="2">
        <v>0</v>
      </c>
      <c r="AZ780" s="2">
        <v>0</v>
      </c>
      <c r="BA780" s="2">
        <f t="shared" si="11"/>
        <v>11237.1</v>
      </c>
      <c r="BB780" s="1" t="s">
        <v>381</v>
      </c>
    </row>
    <row r="781" spans="1:54" x14ac:dyDescent="0.25">
      <c r="A781" s="1" t="s">
        <v>716</v>
      </c>
      <c r="B781" s="1" t="s">
        <v>4</v>
      </c>
      <c r="C781" s="1" t="s">
        <v>379</v>
      </c>
      <c r="D781" s="8" t="s">
        <v>2363</v>
      </c>
      <c r="E781" t="s">
        <v>714</v>
      </c>
      <c r="F781" t="s">
        <v>118</v>
      </c>
      <c r="G781" t="s">
        <v>715</v>
      </c>
      <c r="H781" s="2">
        <v>10132.040000000001</v>
      </c>
      <c r="I781" s="2">
        <v>0</v>
      </c>
      <c r="J781" s="2">
        <v>1350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1060</v>
      </c>
      <c r="R781" s="2">
        <v>0</v>
      </c>
      <c r="S781" s="2">
        <v>0</v>
      </c>
      <c r="T781" s="2">
        <v>0</v>
      </c>
      <c r="U781" s="2">
        <v>0</v>
      </c>
      <c r="V781" s="2">
        <v>1060</v>
      </c>
      <c r="W781" s="2">
        <v>0</v>
      </c>
      <c r="X781" s="2">
        <v>0</v>
      </c>
      <c r="Y781" s="2">
        <v>0</v>
      </c>
      <c r="Z781" s="2">
        <v>0</v>
      </c>
      <c r="AA781" s="2">
        <v>20</v>
      </c>
      <c r="AB781" s="2">
        <v>0</v>
      </c>
      <c r="AC781" s="2">
        <v>0</v>
      </c>
      <c r="AD781" s="2">
        <v>0</v>
      </c>
      <c r="AE781" s="2">
        <v>0</v>
      </c>
      <c r="AF781" s="2">
        <v>800</v>
      </c>
      <c r="AG781" s="2">
        <v>40</v>
      </c>
      <c r="AH781" s="2">
        <v>0</v>
      </c>
      <c r="AI781" s="2">
        <v>0</v>
      </c>
      <c r="AJ781" s="2">
        <v>0</v>
      </c>
      <c r="AK781" s="2">
        <v>0</v>
      </c>
      <c r="AL781" s="2">
        <v>100</v>
      </c>
      <c r="AM781" s="2">
        <v>0</v>
      </c>
      <c r="AN781" s="2">
        <v>0</v>
      </c>
      <c r="AO781" s="2">
        <v>160</v>
      </c>
      <c r="AP781" s="2">
        <v>0</v>
      </c>
      <c r="AQ781" s="2">
        <v>618.95000000000005</v>
      </c>
      <c r="AR781" s="2">
        <v>0</v>
      </c>
      <c r="AS781" s="2">
        <v>0</v>
      </c>
      <c r="AT781" s="2">
        <v>0</v>
      </c>
      <c r="AU781" s="2">
        <v>0</v>
      </c>
      <c r="AV781" s="2">
        <v>4122.24</v>
      </c>
      <c r="AW781" s="2">
        <v>0</v>
      </c>
      <c r="AX781" s="2">
        <v>0</v>
      </c>
      <c r="AY781" s="2">
        <v>0</v>
      </c>
      <c r="AZ781" s="2">
        <v>0</v>
      </c>
      <c r="BA781" s="2">
        <f t="shared" ref="BA781:BA844" si="12">H781+I781+J781+K781+L781+M781+N781+O781+P781+Q781+R781+S781+T781-U781-V781-W781-X781-Y781-Z781-AA781-AB781-AC781-AD781-AE781-AF781-AG781-AH781-AI781-AJ781-AK781-AL781-AM781-AN781-AO781-AP781-AQ781-AR781-AS781-AT781-AU781-AV781-AW781-AX781-AY781-AZ781</f>
        <v>5620.85</v>
      </c>
      <c r="BB781" s="1" t="s">
        <v>381</v>
      </c>
    </row>
    <row r="782" spans="1:54" x14ac:dyDescent="0.25">
      <c r="A782" s="1" t="s">
        <v>762</v>
      </c>
      <c r="B782" s="1" t="s">
        <v>4</v>
      </c>
      <c r="C782" s="1" t="s">
        <v>379</v>
      </c>
      <c r="D782" s="8" t="s">
        <v>2363</v>
      </c>
      <c r="E782" t="s">
        <v>118</v>
      </c>
      <c r="F782" t="s">
        <v>21</v>
      </c>
      <c r="G782" t="s">
        <v>258</v>
      </c>
      <c r="H782" s="2">
        <v>13221</v>
      </c>
      <c r="I782" s="2">
        <v>0</v>
      </c>
      <c r="J782" s="2">
        <v>1350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1714</v>
      </c>
      <c r="R782" s="2">
        <v>0</v>
      </c>
      <c r="S782" s="2">
        <v>0</v>
      </c>
      <c r="T782" s="2">
        <v>0</v>
      </c>
      <c r="U782" s="2">
        <v>0</v>
      </c>
      <c r="V782" s="2">
        <v>1714</v>
      </c>
      <c r="W782" s="2">
        <v>0</v>
      </c>
      <c r="X782" s="2">
        <v>0</v>
      </c>
      <c r="Y782" s="2">
        <v>0</v>
      </c>
      <c r="Z782" s="2">
        <v>0</v>
      </c>
      <c r="AA782" s="2">
        <v>20</v>
      </c>
      <c r="AB782" s="2">
        <v>0</v>
      </c>
      <c r="AC782" s="2">
        <v>0</v>
      </c>
      <c r="AD782" s="2">
        <v>0</v>
      </c>
      <c r="AE782" s="2">
        <v>1772.1</v>
      </c>
      <c r="AF782" s="2">
        <v>0</v>
      </c>
      <c r="AG782" s="2">
        <v>40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160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4863.8999999999996</v>
      </c>
      <c r="AW782" s="2">
        <v>0</v>
      </c>
      <c r="AX782" s="2">
        <v>0</v>
      </c>
      <c r="AY782" s="2">
        <v>0</v>
      </c>
      <c r="AZ782" s="2">
        <v>0</v>
      </c>
      <c r="BA782" s="2">
        <f t="shared" si="12"/>
        <v>7715</v>
      </c>
      <c r="BB782" s="1" t="s">
        <v>424</v>
      </c>
    </row>
    <row r="783" spans="1:54" x14ac:dyDescent="0.25">
      <c r="A783" s="1" t="s">
        <v>1008</v>
      </c>
      <c r="B783" s="1" t="s">
        <v>4</v>
      </c>
      <c r="C783" s="1" t="s">
        <v>379</v>
      </c>
      <c r="D783" s="8" t="s">
        <v>2363</v>
      </c>
      <c r="E783" t="s">
        <v>68</v>
      </c>
      <c r="F783" t="s">
        <v>748</v>
      </c>
      <c r="G783" t="s">
        <v>1007</v>
      </c>
      <c r="H783" s="2">
        <v>8482.06</v>
      </c>
      <c r="I783" s="2">
        <v>0</v>
      </c>
      <c r="J783" s="2">
        <v>1350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768</v>
      </c>
      <c r="R783" s="2">
        <v>0</v>
      </c>
      <c r="S783" s="2">
        <v>0</v>
      </c>
      <c r="T783" s="2">
        <v>0</v>
      </c>
      <c r="U783" s="2">
        <v>0</v>
      </c>
      <c r="V783" s="2">
        <v>768</v>
      </c>
      <c r="W783" s="2">
        <v>0</v>
      </c>
      <c r="X783" s="2">
        <v>0</v>
      </c>
      <c r="Y783" s="2">
        <v>0</v>
      </c>
      <c r="Z783" s="2">
        <v>800</v>
      </c>
      <c r="AA783" s="2">
        <v>20</v>
      </c>
      <c r="AB783" s="2">
        <v>0</v>
      </c>
      <c r="AC783" s="2">
        <v>0</v>
      </c>
      <c r="AD783" s="2">
        <v>0</v>
      </c>
      <c r="AE783" s="2">
        <v>0</v>
      </c>
      <c r="AF783" s="2">
        <v>300</v>
      </c>
      <c r="AG783" s="2">
        <v>40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0</v>
      </c>
      <c r="AN783" s="2">
        <v>0</v>
      </c>
      <c r="AO783" s="2">
        <v>160</v>
      </c>
      <c r="AP783" s="2">
        <v>205.9</v>
      </c>
      <c r="AQ783" s="2">
        <v>0</v>
      </c>
      <c r="AR783" s="2">
        <v>0</v>
      </c>
      <c r="AS783" s="2">
        <v>0</v>
      </c>
      <c r="AT783" s="2">
        <v>0</v>
      </c>
      <c r="AU783" s="2">
        <v>1605</v>
      </c>
      <c r="AV783" s="2">
        <v>688.5</v>
      </c>
      <c r="AW783" s="2">
        <v>0</v>
      </c>
      <c r="AX783" s="2">
        <v>3109.36</v>
      </c>
      <c r="AY783" s="2">
        <v>0</v>
      </c>
      <c r="AZ783" s="2">
        <v>0</v>
      </c>
      <c r="BA783" s="2">
        <f t="shared" si="12"/>
        <v>2903.2999999999997</v>
      </c>
      <c r="BB783" s="1" t="s">
        <v>381</v>
      </c>
    </row>
    <row r="784" spans="1:54" x14ac:dyDescent="0.25">
      <c r="A784" s="1" t="s">
        <v>1255</v>
      </c>
      <c r="B784" s="1" t="s">
        <v>17</v>
      </c>
      <c r="C784" s="1" t="s">
        <v>379</v>
      </c>
      <c r="D784" s="8" t="s">
        <v>2363</v>
      </c>
      <c r="E784" t="s">
        <v>914</v>
      </c>
      <c r="F784" t="s">
        <v>170</v>
      </c>
      <c r="G784" t="s">
        <v>1184</v>
      </c>
      <c r="H784" s="2">
        <v>9340.08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918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931.38</v>
      </c>
      <c r="AF784" s="2">
        <v>600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422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</v>
      </c>
      <c r="AW784" s="2">
        <v>0</v>
      </c>
      <c r="AX784" s="2">
        <v>0</v>
      </c>
      <c r="AY784" s="2">
        <v>0</v>
      </c>
      <c r="AZ784" s="2">
        <v>0</v>
      </c>
      <c r="BA784" s="2">
        <f t="shared" si="12"/>
        <v>6468.7</v>
      </c>
      <c r="BB784" s="1" t="s">
        <v>381</v>
      </c>
    </row>
    <row r="785" spans="1:54" x14ac:dyDescent="0.25">
      <c r="A785" s="1" t="s">
        <v>1541</v>
      </c>
      <c r="B785" s="1" t="s">
        <v>17</v>
      </c>
      <c r="C785" s="1" t="s">
        <v>379</v>
      </c>
      <c r="D785" s="8" t="s">
        <v>2363</v>
      </c>
      <c r="E785" t="s">
        <v>254</v>
      </c>
      <c r="F785" t="s">
        <v>907</v>
      </c>
      <c r="G785" t="s">
        <v>1540</v>
      </c>
      <c r="H785" s="2">
        <v>8000.05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690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</v>
      </c>
      <c r="AE785" s="2">
        <v>0</v>
      </c>
      <c r="AF785" s="2">
        <v>1000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366</v>
      </c>
      <c r="AO785" s="2">
        <v>0</v>
      </c>
      <c r="AP785" s="2">
        <v>0</v>
      </c>
      <c r="AQ785" s="2">
        <v>944.55</v>
      </c>
      <c r="AR785" s="2">
        <v>0</v>
      </c>
      <c r="AS785" s="2">
        <v>0</v>
      </c>
      <c r="AT785" s="2">
        <v>0</v>
      </c>
      <c r="AU785" s="2">
        <v>0</v>
      </c>
      <c r="AV785" s="2">
        <v>0</v>
      </c>
      <c r="AW785" s="2">
        <v>0</v>
      </c>
      <c r="AX785" s="2">
        <v>0</v>
      </c>
      <c r="AY785" s="2">
        <v>0</v>
      </c>
      <c r="AZ785" s="2">
        <v>0</v>
      </c>
      <c r="BA785" s="2">
        <f t="shared" si="12"/>
        <v>4999.5</v>
      </c>
      <c r="BB785" s="1" t="s">
        <v>381</v>
      </c>
    </row>
    <row r="786" spans="1:54" x14ac:dyDescent="0.25">
      <c r="A786" s="1" t="s">
        <v>2047</v>
      </c>
      <c r="B786" s="1" t="s">
        <v>251</v>
      </c>
      <c r="C786" s="1" t="s">
        <v>379</v>
      </c>
      <c r="D786" s="8" t="s">
        <v>2363</v>
      </c>
      <c r="E786" t="s">
        <v>1787</v>
      </c>
      <c r="F786" t="s">
        <v>73</v>
      </c>
      <c r="G786" t="s">
        <v>106</v>
      </c>
      <c r="H786" s="2">
        <v>34650.080000000002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6716</v>
      </c>
      <c r="W786" s="2">
        <v>0</v>
      </c>
      <c r="X786" s="2">
        <v>2874.18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3600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1396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</v>
      </c>
      <c r="AW786" s="2">
        <v>0</v>
      </c>
      <c r="AX786" s="2">
        <v>0</v>
      </c>
      <c r="AY786" s="2">
        <v>0</v>
      </c>
      <c r="AZ786" s="2">
        <v>0</v>
      </c>
      <c r="BA786" s="2">
        <f t="shared" si="12"/>
        <v>20063.900000000001</v>
      </c>
      <c r="BB786" s="1" t="s">
        <v>2048</v>
      </c>
    </row>
    <row r="787" spans="1:54" x14ac:dyDescent="0.25">
      <c r="A787" s="1" t="s">
        <v>2164</v>
      </c>
      <c r="B787" s="1" t="s">
        <v>2163</v>
      </c>
      <c r="C787" s="1" t="s">
        <v>379</v>
      </c>
      <c r="D787" s="8" t="s">
        <v>2363</v>
      </c>
      <c r="E787" t="s">
        <v>2161</v>
      </c>
      <c r="F787" t="s">
        <v>357</v>
      </c>
      <c r="G787" t="s">
        <v>2162</v>
      </c>
      <c r="H787" s="2">
        <v>4500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76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226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2">
        <v>0</v>
      </c>
      <c r="AW787" s="2">
        <v>0</v>
      </c>
      <c r="AX787" s="2">
        <v>0</v>
      </c>
      <c r="AY787" s="2">
        <v>0</v>
      </c>
      <c r="AZ787" s="2">
        <v>0</v>
      </c>
      <c r="BA787" s="2">
        <f t="shared" si="12"/>
        <v>4350</v>
      </c>
      <c r="BB787" s="1" t="s">
        <v>381</v>
      </c>
    </row>
    <row r="788" spans="1:54" x14ac:dyDescent="0.25">
      <c r="B788" s="1" t="s">
        <v>152</v>
      </c>
      <c r="C788" s="1" t="s">
        <v>281</v>
      </c>
      <c r="D788" s="8" t="s">
        <v>2254</v>
      </c>
      <c r="H788" s="2">
        <v>12185.97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4671.28</v>
      </c>
      <c r="V788" s="2">
        <v>866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1963.77</v>
      </c>
      <c r="AE788" s="2">
        <v>326</v>
      </c>
      <c r="AF788" s="2">
        <v>0</v>
      </c>
      <c r="AG788" s="2">
        <v>0</v>
      </c>
      <c r="AH788" s="2">
        <v>0</v>
      </c>
      <c r="AI788" s="2">
        <v>100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1605</v>
      </c>
      <c r="AV788" s="2">
        <v>0</v>
      </c>
      <c r="AW788" s="2">
        <v>0</v>
      </c>
      <c r="AX788" s="2">
        <v>0</v>
      </c>
      <c r="AY788" s="2">
        <v>640.77</v>
      </c>
      <c r="AZ788" s="2">
        <v>0</v>
      </c>
      <c r="BA788" s="2">
        <f t="shared" si="12"/>
        <v>2013.15</v>
      </c>
      <c r="BB788" s="1" t="s">
        <v>145</v>
      </c>
    </row>
    <row r="789" spans="1:54" x14ac:dyDescent="0.25">
      <c r="B789" s="1" t="s">
        <v>152</v>
      </c>
      <c r="C789" s="1" t="s">
        <v>281</v>
      </c>
      <c r="D789" s="8" t="s">
        <v>2254</v>
      </c>
      <c r="H789" s="2">
        <v>12185.97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1494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1588.66</v>
      </c>
      <c r="AE789" s="2">
        <v>2033.08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316.60000000000002</v>
      </c>
      <c r="AR789" s="2">
        <v>0</v>
      </c>
      <c r="AS789" s="2">
        <v>0</v>
      </c>
      <c r="AT789" s="2">
        <v>200</v>
      </c>
      <c r="AU789" s="2">
        <v>0</v>
      </c>
      <c r="AV789" s="2">
        <v>3841.08</v>
      </c>
      <c r="AW789" s="2">
        <v>0</v>
      </c>
      <c r="AX789" s="2">
        <v>0</v>
      </c>
      <c r="AY789" s="2">
        <v>0</v>
      </c>
      <c r="AZ789" s="2">
        <v>0</v>
      </c>
      <c r="BA789" s="2">
        <f t="shared" si="12"/>
        <v>2712.5499999999993</v>
      </c>
      <c r="BB789" s="1" t="s">
        <v>145</v>
      </c>
    </row>
    <row r="790" spans="1:54" x14ac:dyDescent="0.25">
      <c r="B790" s="1" t="s">
        <v>152</v>
      </c>
      <c r="C790" s="1" t="s">
        <v>281</v>
      </c>
      <c r="D790" s="8" t="s">
        <v>2254</v>
      </c>
      <c r="H790" s="2">
        <v>12185.99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467.13</v>
      </c>
      <c r="V790" s="2">
        <v>1431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1777.64</v>
      </c>
      <c r="AE790" s="2">
        <v>3102.42</v>
      </c>
      <c r="AF790" s="2">
        <v>0</v>
      </c>
      <c r="AG790" s="2">
        <v>0</v>
      </c>
      <c r="AH790" s="2">
        <v>345.82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</v>
      </c>
      <c r="AW790" s="2">
        <v>0</v>
      </c>
      <c r="AX790" s="2">
        <v>2296.88</v>
      </c>
      <c r="AY790" s="2">
        <v>0</v>
      </c>
      <c r="AZ790" s="2">
        <v>0</v>
      </c>
      <c r="BA790" s="2">
        <f t="shared" si="12"/>
        <v>2765.1000000000013</v>
      </c>
      <c r="BB790" s="1" t="s">
        <v>145</v>
      </c>
    </row>
    <row r="791" spans="1:54" x14ac:dyDescent="0.25">
      <c r="B791" s="1" t="s">
        <v>152</v>
      </c>
      <c r="C791" s="1" t="s">
        <v>281</v>
      </c>
      <c r="D791" s="8" t="s">
        <v>2254</v>
      </c>
      <c r="H791" s="2">
        <v>12186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1494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2508.39</v>
      </c>
      <c r="AE791" s="2">
        <v>2110.14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240</v>
      </c>
      <c r="AU791" s="2">
        <v>1070</v>
      </c>
      <c r="AV791" s="2">
        <v>0</v>
      </c>
      <c r="AW791" s="2">
        <v>0</v>
      </c>
      <c r="AX791" s="2">
        <v>1536.12</v>
      </c>
      <c r="AY791" s="2">
        <v>0</v>
      </c>
      <c r="AZ791" s="2">
        <v>0</v>
      </c>
      <c r="BA791" s="2">
        <f t="shared" si="12"/>
        <v>3227.3500000000013</v>
      </c>
      <c r="BB791" s="1" t="s">
        <v>145</v>
      </c>
    </row>
    <row r="792" spans="1:54" x14ac:dyDescent="0.25">
      <c r="B792" s="1" t="s">
        <v>152</v>
      </c>
      <c r="C792" s="1" t="s">
        <v>281</v>
      </c>
      <c r="D792" s="8" t="s">
        <v>2254</v>
      </c>
      <c r="H792" s="2">
        <v>12185.96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2802.77</v>
      </c>
      <c r="V792" s="2">
        <v>1117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635.26</v>
      </c>
      <c r="AF792" s="2">
        <v>0</v>
      </c>
      <c r="AG792" s="2">
        <v>0</v>
      </c>
      <c r="AH792" s="2">
        <v>345.82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3917.76</v>
      </c>
      <c r="AW792" s="2">
        <v>0</v>
      </c>
      <c r="AX792" s="2">
        <v>0</v>
      </c>
      <c r="AY792" s="2">
        <v>0</v>
      </c>
      <c r="AZ792" s="2">
        <v>0</v>
      </c>
      <c r="BA792" s="2">
        <f t="shared" si="12"/>
        <v>3367.3499999999985</v>
      </c>
      <c r="BB792" s="1" t="s">
        <v>145</v>
      </c>
    </row>
    <row r="793" spans="1:54" x14ac:dyDescent="0.25">
      <c r="B793" s="1" t="s">
        <v>152</v>
      </c>
      <c r="C793" s="1" t="s">
        <v>281</v>
      </c>
      <c r="D793" s="8" t="s">
        <v>2254</v>
      </c>
      <c r="H793" s="2">
        <v>12186.02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1494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</v>
      </c>
      <c r="AE793" s="2">
        <v>2847.12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300</v>
      </c>
      <c r="AU793" s="2">
        <v>0</v>
      </c>
      <c r="AV793" s="2">
        <v>3391.1</v>
      </c>
      <c r="AW793" s="2">
        <v>590</v>
      </c>
      <c r="AX793" s="2">
        <v>0</v>
      </c>
      <c r="AY793" s="2">
        <v>0</v>
      </c>
      <c r="AZ793" s="2">
        <v>0</v>
      </c>
      <c r="BA793" s="2">
        <f t="shared" si="12"/>
        <v>3563.8000000000011</v>
      </c>
      <c r="BB793" s="1" t="s">
        <v>145</v>
      </c>
    </row>
    <row r="794" spans="1:54" x14ac:dyDescent="0.25">
      <c r="B794" s="1" t="s">
        <v>152</v>
      </c>
      <c r="C794" s="1" t="s">
        <v>281</v>
      </c>
      <c r="D794" s="8" t="s">
        <v>2254</v>
      </c>
      <c r="H794" s="2">
        <v>12185.94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1494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3958.8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1070</v>
      </c>
      <c r="AV794" s="2">
        <v>2019.04</v>
      </c>
      <c r="AW794" s="2">
        <v>0</v>
      </c>
      <c r="AX794" s="2">
        <v>0</v>
      </c>
      <c r="AY794" s="2">
        <v>0</v>
      </c>
      <c r="AZ794" s="2">
        <v>0</v>
      </c>
      <c r="BA794" s="2">
        <f t="shared" si="12"/>
        <v>3644.1000000000004</v>
      </c>
      <c r="BB794" s="1" t="s">
        <v>145</v>
      </c>
    </row>
    <row r="795" spans="1:54" x14ac:dyDescent="0.25">
      <c r="B795" s="1" t="s">
        <v>152</v>
      </c>
      <c r="C795" s="1" t="s">
        <v>281</v>
      </c>
      <c r="D795" s="8" t="s">
        <v>2254</v>
      </c>
      <c r="H795" s="2">
        <v>12185.96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1494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</v>
      </c>
      <c r="AE795" s="2">
        <v>3528.26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250</v>
      </c>
      <c r="AU795" s="2">
        <v>0</v>
      </c>
      <c r="AV795" s="2">
        <v>0</v>
      </c>
      <c r="AW795" s="2">
        <v>0</v>
      </c>
      <c r="AX795" s="2">
        <v>3169.1</v>
      </c>
      <c r="AY795" s="2">
        <v>0</v>
      </c>
      <c r="AZ795" s="2">
        <v>0</v>
      </c>
      <c r="BA795" s="2">
        <f t="shared" si="12"/>
        <v>3744.599999999999</v>
      </c>
      <c r="BB795" s="1" t="s">
        <v>145</v>
      </c>
    </row>
    <row r="796" spans="1:54" x14ac:dyDescent="0.25">
      <c r="B796" s="1" t="s">
        <v>152</v>
      </c>
      <c r="C796" s="1" t="s">
        <v>281</v>
      </c>
      <c r="D796" s="8" t="s">
        <v>2254</v>
      </c>
      <c r="H796" s="2">
        <v>12186.02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1494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2158.66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300</v>
      </c>
      <c r="AU796" s="2">
        <v>0</v>
      </c>
      <c r="AV796" s="2">
        <v>3753.66</v>
      </c>
      <c r="AW796" s="2">
        <v>0</v>
      </c>
      <c r="AX796" s="2">
        <v>730</v>
      </c>
      <c r="AY796" s="2">
        <v>0</v>
      </c>
      <c r="AZ796" s="2">
        <v>0</v>
      </c>
      <c r="BA796" s="2">
        <f t="shared" si="12"/>
        <v>3749.7000000000007</v>
      </c>
      <c r="BB796" s="1" t="s">
        <v>145</v>
      </c>
    </row>
    <row r="797" spans="1:54" x14ac:dyDescent="0.25">
      <c r="B797" s="1" t="s">
        <v>152</v>
      </c>
      <c r="C797" s="1" t="s">
        <v>281</v>
      </c>
      <c r="D797" s="8" t="s">
        <v>2254</v>
      </c>
      <c r="H797" s="2">
        <v>12185.96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1494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2464.4899999999998</v>
      </c>
      <c r="AE797" s="2">
        <v>3878.42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0</v>
      </c>
      <c r="AW797" s="2">
        <v>567.9</v>
      </c>
      <c r="AX797" s="2">
        <v>0</v>
      </c>
      <c r="AY797" s="2">
        <v>0</v>
      </c>
      <c r="AZ797" s="2">
        <v>0</v>
      </c>
      <c r="BA797" s="2">
        <f t="shared" si="12"/>
        <v>3781.1499999999992</v>
      </c>
      <c r="BB797" s="1" t="s">
        <v>145</v>
      </c>
    </row>
    <row r="798" spans="1:54" x14ac:dyDescent="0.25">
      <c r="B798" s="1" t="s">
        <v>152</v>
      </c>
      <c r="C798" s="1" t="s">
        <v>281</v>
      </c>
      <c r="D798" s="8" t="s">
        <v>2254</v>
      </c>
      <c r="H798" s="2">
        <v>12185.98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1494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2502.7800000000002</v>
      </c>
      <c r="AE798" s="2">
        <v>2530.09</v>
      </c>
      <c r="AF798" s="2">
        <v>500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2">
        <v>1360.56</v>
      </c>
      <c r="AW798" s="2">
        <v>0</v>
      </c>
      <c r="AX798" s="2">
        <v>0</v>
      </c>
      <c r="AY798" s="2">
        <v>0</v>
      </c>
      <c r="AZ798" s="2">
        <v>0</v>
      </c>
      <c r="BA798" s="2">
        <f t="shared" si="12"/>
        <v>3798.5499999999988</v>
      </c>
      <c r="BB798" s="1" t="s">
        <v>145</v>
      </c>
    </row>
    <row r="799" spans="1:54" x14ac:dyDescent="0.25">
      <c r="B799" s="1" t="s">
        <v>152</v>
      </c>
      <c r="C799" s="1" t="s">
        <v>281</v>
      </c>
      <c r="D799" s="8" t="s">
        <v>2254</v>
      </c>
      <c r="H799" s="2">
        <v>12185.96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1494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4010.26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2675</v>
      </c>
      <c r="AV799" s="2">
        <v>0</v>
      </c>
      <c r="AW799" s="2">
        <v>0</v>
      </c>
      <c r="AX799" s="2">
        <v>0</v>
      </c>
      <c r="AY799" s="2">
        <v>0</v>
      </c>
      <c r="AZ799" s="2">
        <v>0</v>
      </c>
      <c r="BA799" s="2">
        <f t="shared" si="12"/>
        <v>4006.6999999999989</v>
      </c>
      <c r="BB799" s="1" t="s">
        <v>145</v>
      </c>
    </row>
    <row r="800" spans="1:54" x14ac:dyDescent="0.25">
      <c r="B800" s="1" t="s">
        <v>152</v>
      </c>
      <c r="C800" s="1" t="s">
        <v>281</v>
      </c>
      <c r="D800" s="8" t="s">
        <v>2254</v>
      </c>
      <c r="H800" s="2">
        <v>12185.94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1494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1374.78</v>
      </c>
      <c r="AE800" s="2">
        <v>2325.3200000000002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2965.24</v>
      </c>
      <c r="AW800" s="2">
        <v>0</v>
      </c>
      <c r="AX800" s="2">
        <v>0</v>
      </c>
      <c r="AY800" s="2">
        <v>0</v>
      </c>
      <c r="AZ800" s="2">
        <v>0</v>
      </c>
      <c r="BA800" s="2">
        <f t="shared" si="12"/>
        <v>4026.6000000000004</v>
      </c>
      <c r="BB800" s="1" t="s">
        <v>145</v>
      </c>
    </row>
    <row r="801" spans="2:54" x14ac:dyDescent="0.25">
      <c r="B801" s="1" t="s">
        <v>152</v>
      </c>
      <c r="C801" s="1" t="s">
        <v>281</v>
      </c>
      <c r="D801" s="8" t="s">
        <v>2254</v>
      </c>
      <c r="H801" s="2">
        <v>14623.15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3040.88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2664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2765.62</v>
      </c>
      <c r="AF801" s="2">
        <v>3000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4095.94</v>
      </c>
      <c r="AW801" s="2">
        <v>0</v>
      </c>
      <c r="AX801" s="2">
        <v>1069.82</v>
      </c>
      <c r="AY801" s="2">
        <v>0</v>
      </c>
      <c r="AZ801" s="2">
        <v>0</v>
      </c>
      <c r="BA801" s="2">
        <f t="shared" si="12"/>
        <v>4068.6499999999996</v>
      </c>
      <c r="BB801" s="1" t="s">
        <v>154</v>
      </c>
    </row>
    <row r="802" spans="2:54" x14ac:dyDescent="0.25">
      <c r="B802" s="1" t="s">
        <v>152</v>
      </c>
      <c r="C802" s="1" t="s">
        <v>281</v>
      </c>
      <c r="D802" s="8" t="s">
        <v>2254</v>
      </c>
      <c r="H802" s="2">
        <v>12186.01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5478.06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2335.64</v>
      </c>
      <c r="V802" s="2">
        <v>2350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2546.48</v>
      </c>
      <c r="AE802" s="2">
        <v>0</v>
      </c>
      <c r="AF802" s="2">
        <v>3000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3169.1</v>
      </c>
      <c r="AY802" s="2">
        <v>0</v>
      </c>
      <c r="AZ802" s="2">
        <v>0</v>
      </c>
      <c r="BA802" s="2">
        <f t="shared" si="12"/>
        <v>4262.8500000000004</v>
      </c>
      <c r="BB802" s="1" t="s">
        <v>145</v>
      </c>
    </row>
    <row r="803" spans="2:54" x14ac:dyDescent="0.25">
      <c r="B803" s="1" t="s">
        <v>152</v>
      </c>
      <c r="C803" s="1" t="s">
        <v>281</v>
      </c>
      <c r="D803" s="8" t="s">
        <v>2254</v>
      </c>
      <c r="H803" s="2">
        <v>12185.97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1494</v>
      </c>
      <c r="W803" s="2">
        <v>0</v>
      </c>
      <c r="X803" s="2">
        <v>774.26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1276.81</v>
      </c>
      <c r="AE803" s="2">
        <v>1558.13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2">
        <v>2807.52</v>
      </c>
      <c r="AW803" s="2">
        <v>0</v>
      </c>
      <c r="AX803" s="2">
        <v>0</v>
      </c>
      <c r="AY803" s="2">
        <v>0</v>
      </c>
      <c r="AZ803" s="2">
        <v>0</v>
      </c>
      <c r="BA803" s="2">
        <f t="shared" si="12"/>
        <v>4275.25</v>
      </c>
      <c r="BB803" s="1" t="s">
        <v>145</v>
      </c>
    </row>
    <row r="804" spans="2:54" x14ac:dyDescent="0.25">
      <c r="B804" s="1" t="s">
        <v>152</v>
      </c>
      <c r="C804" s="1" t="s">
        <v>281</v>
      </c>
      <c r="D804" s="8" t="s">
        <v>2254</v>
      </c>
      <c r="H804" s="2">
        <v>12186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1494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1851.38</v>
      </c>
      <c r="AE804" s="2">
        <v>1855.01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400</v>
      </c>
      <c r="AU804" s="2">
        <v>0</v>
      </c>
      <c r="AV804" s="2">
        <v>0</v>
      </c>
      <c r="AW804" s="2">
        <v>0</v>
      </c>
      <c r="AX804" s="2">
        <v>2119.46</v>
      </c>
      <c r="AY804" s="2">
        <v>0</v>
      </c>
      <c r="AZ804" s="2">
        <v>0</v>
      </c>
      <c r="BA804" s="2">
        <f t="shared" si="12"/>
        <v>4466.1499999999987</v>
      </c>
      <c r="BB804" s="1" t="s">
        <v>145</v>
      </c>
    </row>
    <row r="805" spans="2:54" x14ac:dyDescent="0.25">
      <c r="B805" s="1" t="s">
        <v>152</v>
      </c>
      <c r="C805" s="1" t="s">
        <v>281</v>
      </c>
      <c r="D805" s="8" t="s">
        <v>2254</v>
      </c>
      <c r="H805" s="2">
        <v>12186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1494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3403.7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2557.6</v>
      </c>
      <c r="AW805" s="2">
        <v>0</v>
      </c>
      <c r="AX805" s="2">
        <v>0</v>
      </c>
      <c r="AY805" s="2">
        <v>230.3</v>
      </c>
      <c r="AZ805" s="2">
        <v>0</v>
      </c>
      <c r="BA805" s="2">
        <f t="shared" si="12"/>
        <v>4500.4000000000005</v>
      </c>
      <c r="BB805" s="1" t="s">
        <v>145</v>
      </c>
    </row>
    <row r="806" spans="2:54" x14ac:dyDescent="0.25">
      <c r="B806" s="1" t="s">
        <v>152</v>
      </c>
      <c r="C806" s="1" t="s">
        <v>281</v>
      </c>
      <c r="D806" s="8" t="s">
        <v>2254</v>
      </c>
      <c r="H806" s="2">
        <v>12186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1494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761.23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1605</v>
      </c>
      <c r="AV806" s="2">
        <v>3680.82</v>
      </c>
      <c r="AW806" s="2">
        <v>0</v>
      </c>
      <c r="AX806" s="2">
        <v>0</v>
      </c>
      <c r="AY806" s="2">
        <v>0</v>
      </c>
      <c r="AZ806" s="2">
        <v>0</v>
      </c>
      <c r="BA806" s="2">
        <f t="shared" si="12"/>
        <v>4644.9500000000007</v>
      </c>
      <c r="BB806" s="1" t="s">
        <v>145</v>
      </c>
    </row>
    <row r="807" spans="2:54" x14ac:dyDescent="0.25">
      <c r="B807" s="1" t="s">
        <v>152</v>
      </c>
      <c r="C807" s="1" t="s">
        <v>281</v>
      </c>
      <c r="D807" s="8" t="s">
        <v>2254</v>
      </c>
      <c r="H807" s="2">
        <v>14623.14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3040.88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2664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3031.3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800</v>
      </c>
      <c r="AU807" s="2">
        <v>1070</v>
      </c>
      <c r="AV807" s="2">
        <v>4113.82</v>
      </c>
      <c r="AW807" s="2">
        <v>0</v>
      </c>
      <c r="AX807" s="2">
        <v>1300</v>
      </c>
      <c r="AY807" s="2">
        <v>0</v>
      </c>
      <c r="AZ807" s="2">
        <v>0</v>
      </c>
      <c r="BA807" s="2">
        <f t="shared" si="12"/>
        <v>4684.9000000000015</v>
      </c>
      <c r="BB807" s="1" t="s">
        <v>154</v>
      </c>
    </row>
    <row r="808" spans="2:54" x14ac:dyDescent="0.25">
      <c r="B808" s="1" t="s">
        <v>152</v>
      </c>
      <c r="C808" s="1" t="s">
        <v>281</v>
      </c>
      <c r="D808" s="8" t="s">
        <v>2254</v>
      </c>
      <c r="H808" s="2">
        <v>12795.25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1624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1507.75</v>
      </c>
      <c r="AE808" s="2">
        <v>2027</v>
      </c>
      <c r="AF808" s="2">
        <v>0</v>
      </c>
      <c r="AG808" s="2">
        <v>0</v>
      </c>
      <c r="AH808" s="2">
        <v>300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1000</v>
      </c>
      <c r="AU808" s="2">
        <v>0</v>
      </c>
      <c r="AV808" s="2">
        <v>0</v>
      </c>
      <c r="AW808" s="2">
        <v>0</v>
      </c>
      <c r="AX808" s="2">
        <v>1600</v>
      </c>
      <c r="AY808" s="2">
        <v>0</v>
      </c>
      <c r="AZ808" s="2">
        <v>0</v>
      </c>
      <c r="BA808" s="2">
        <f t="shared" si="12"/>
        <v>4736.5</v>
      </c>
      <c r="BB808" s="1" t="s">
        <v>1728</v>
      </c>
    </row>
    <row r="809" spans="2:54" x14ac:dyDescent="0.25">
      <c r="B809" s="1" t="s">
        <v>152</v>
      </c>
      <c r="C809" s="1" t="s">
        <v>281</v>
      </c>
      <c r="D809" s="8" t="s">
        <v>2254</v>
      </c>
      <c r="H809" s="2">
        <v>12185.99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5478.06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2664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2550.2800000000002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240</v>
      </c>
      <c r="AU809" s="2">
        <v>2675</v>
      </c>
      <c r="AV809" s="2">
        <v>4437.87</v>
      </c>
      <c r="AW809" s="2">
        <v>295</v>
      </c>
      <c r="AX809" s="2">
        <v>0</v>
      </c>
      <c r="AY809" s="2">
        <v>0</v>
      </c>
      <c r="AZ809" s="2">
        <v>0</v>
      </c>
      <c r="BA809" s="2">
        <f t="shared" si="12"/>
        <v>4801.8999999999987</v>
      </c>
      <c r="BB809" s="1" t="s">
        <v>145</v>
      </c>
    </row>
    <row r="810" spans="2:54" x14ac:dyDescent="0.25">
      <c r="B810" s="1" t="s">
        <v>152</v>
      </c>
      <c r="C810" s="1" t="s">
        <v>281</v>
      </c>
      <c r="D810" s="8" t="s">
        <v>2254</v>
      </c>
      <c r="H810" s="2">
        <v>12185.97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1494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1927.22</v>
      </c>
      <c r="AE810" s="2">
        <v>0</v>
      </c>
      <c r="AF810" s="2">
        <v>1500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2140</v>
      </c>
      <c r="AV810" s="2">
        <v>0</v>
      </c>
      <c r="AW810" s="2">
        <v>0</v>
      </c>
      <c r="AX810" s="2">
        <v>0</v>
      </c>
      <c r="AY810" s="2">
        <v>0</v>
      </c>
      <c r="AZ810" s="2">
        <v>289.35000000000002</v>
      </c>
      <c r="BA810" s="2">
        <f t="shared" si="12"/>
        <v>4835.3999999999996</v>
      </c>
      <c r="BB810" s="1" t="s">
        <v>145</v>
      </c>
    </row>
    <row r="811" spans="2:54" x14ac:dyDescent="0.25">
      <c r="B811" s="1" t="s">
        <v>152</v>
      </c>
      <c r="C811" s="1" t="s">
        <v>281</v>
      </c>
      <c r="D811" s="8" t="s">
        <v>2254</v>
      </c>
      <c r="H811" s="2">
        <v>14623.2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3040.88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2664</v>
      </c>
      <c r="W811" s="2">
        <v>0</v>
      </c>
      <c r="X811" s="2">
        <v>2804.42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3204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0</v>
      </c>
      <c r="AW811" s="2">
        <v>0</v>
      </c>
      <c r="AX811" s="2">
        <v>910</v>
      </c>
      <c r="AY811" s="2">
        <v>3025.96</v>
      </c>
      <c r="AZ811" s="2">
        <v>0</v>
      </c>
      <c r="BA811" s="2">
        <f t="shared" si="12"/>
        <v>5055.7000000000016</v>
      </c>
      <c r="BB811" s="1" t="s">
        <v>154</v>
      </c>
    </row>
    <row r="812" spans="2:54" x14ac:dyDescent="0.25">
      <c r="B812" s="1" t="s">
        <v>152</v>
      </c>
      <c r="C812" s="1" t="s">
        <v>281</v>
      </c>
      <c r="D812" s="8" t="s">
        <v>2254</v>
      </c>
      <c r="H812" s="2">
        <v>13435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4229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2664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2279.8000000000002</v>
      </c>
      <c r="AE812" s="2">
        <v>931.38</v>
      </c>
      <c r="AF812" s="2">
        <v>4000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2692.42</v>
      </c>
      <c r="AW812" s="2">
        <v>0</v>
      </c>
      <c r="AX812" s="2">
        <v>0</v>
      </c>
      <c r="AY812" s="2">
        <v>0</v>
      </c>
      <c r="AZ812" s="2">
        <v>0</v>
      </c>
      <c r="BA812" s="2">
        <f t="shared" si="12"/>
        <v>5096.4000000000015</v>
      </c>
      <c r="BB812" s="1" t="s">
        <v>1782</v>
      </c>
    </row>
    <row r="813" spans="2:54" x14ac:dyDescent="0.25">
      <c r="B813" s="1" t="s">
        <v>152</v>
      </c>
      <c r="C813" s="1" t="s">
        <v>281</v>
      </c>
      <c r="D813" s="8" t="s">
        <v>2254</v>
      </c>
      <c r="H813" s="2">
        <v>17547.82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316.94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3363.32</v>
      </c>
      <c r="V813" s="2">
        <v>2173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950.3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300</v>
      </c>
      <c r="AU813" s="2">
        <v>0</v>
      </c>
      <c r="AV813" s="2">
        <v>3693.94</v>
      </c>
      <c r="AW813" s="2">
        <v>0</v>
      </c>
      <c r="AX813" s="2">
        <v>2278.4</v>
      </c>
      <c r="AY813" s="2">
        <v>0</v>
      </c>
      <c r="AZ813" s="2">
        <v>0</v>
      </c>
      <c r="BA813" s="2">
        <f t="shared" si="12"/>
        <v>5105.7999999999993</v>
      </c>
      <c r="BB813" s="1" t="s">
        <v>282</v>
      </c>
    </row>
    <row r="814" spans="2:54" x14ac:dyDescent="0.25">
      <c r="B814" s="1" t="s">
        <v>152</v>
      </c>
      <c r="C814" s="1" t="s">
        <v>281</v>
      </c>
      <c r="D814" s="8" t="s">
        <v>2254</v>
      </c>
      <c r="H814" s="2">
        <v>12186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5478.06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2664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406.78</v>
      </c>
      <c r="AE814" s="2">
        <v>2480.88</v>
      </c>
      <c r="AF814" s="2">
        <v>4000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765.48</v>
      </c>
      <c r="AW814" s="2">
        <v>0</v>
      </c>
      <c r="AX814" s="2">
        <v>2209.8200000000002</v>
      </c>
      <c r="AY814" s="2">
        <v>0</v>
      </c>
      <c r="AZ814" s="2">
        <v>0</v>
      </c>
      <c r="BA814" s="2">
        <f t="shared" si="12"/>
        <v>5137.1000000000022</v>
      </c>
      <c r="BB814" s="1" t="s">
        <v>145</v>
      </c>
    </row>
    <row r="815" spans="2:54" x14ac:dyDescent="0.25">
      <c r="B815" s="1" t="s">
        <v>152</v>
      </c>
      <c r="C815" s="1" t="s">
        <v>281</v>
      </c>
      <c r="D815" s="8" t="s">
        <v>2254</v>
      </c>
      <c r="H815" s="2">
        <v>14623.17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3040.88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2664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2271.66</v>
      </c>
      <c r="AE815" s="2">
        <v>3142.64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250</v>
      </c>
      <c r="AU815" s="2">
        <v>0</v>
      </c>
      <c r="AV815" s="2">
        <v>4077.6</v>
      </c>
      <c r="AW815" s="2">
        <v>0</v>
      </c>
      <c r="AX815" s="2">
        <v>0</v>
      </c>
      <c r="AY815" s="2">
        <v>0</v>
      </c>
      <c r="AZ815" s="2">
        <v>0</v>
      </c>
      <c r="BA815" s="2">
        <f t="shared" si="12"/>
        <v>5258.15</v>
      </c>
      <c r="BB815" s="1" t="s">
        <v>154</v>
      </c>
    </row>
    <row r="816" spans="2:54" x14ac:dyDescent="0.25">
      <c r="B816" s="1" t="s">
        <v>152</v>
      </c>
      <c r="C816" s="1" t="s">
        <v>281</v>
      </c>
      <c r="D816" s="8" t="s">
        <v>2254</v>
      </c>
      <c r="H816" s="2">
        <v>6093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747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0</v>
      </c>
      <c r="AY816" s="2">
        <v>0</v>
      </c>
      <c r="AZ816" s="2">
        <v>0</v>
      </c>
      <c r="BA816" s="2">
        <f t="shared" si="12"/>
        <v>5346</v>
      </c>
      <c r="BB816" s="1" t="s">
        <v>145</v>
      </c>
    </row>
    <row r="817" spans="2:54" x14ac:dyDescent="0.25">
      <c r="B817" s="1" t="s">
        <v>152</v>
      </c>
      <c r="C817" s="1" t="s">
        <v>281</v>
      </c>
      <c r="D817" s="8" t="s">
        <v>2254</v>
      </c>
      <c r="H817" s="2">
        <v>10528.66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344.6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1779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172.91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3569.95</v>
      </c>
      <c r="AW817" s="2">
        <v>0</v>
      </c>
      <c r="AX817" s="2">
        <v>0</v>
      </c>
      <c r="AY817" s="2">
        <v>0</v>
      </c>
      <c r="AZ817" s="2">
        <v>0</v>
      </c>
      <c r="BA817" s="2">
        <f t="shared" si="12"/>
        <v>5351.4000000000005</v>
      </c>
      <c r="BB817" s="1" t="s">
        <v>704</v>
      </c>
    </row>
    <row r="818" spans="2:54" x14ac:dyDescent="0.25">
      <c r="B818" s="1" t="s">
        <v>152</v>
      </c>
      <c r="C818" s="1" t="s">
        <v>281</v>
      </c>
      <c r="D818" s="8" t="s">
        <v>2254</v>
      </c>
      <c r="H818" s="2">
        <v>14623.22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3040.88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2664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2138.2399999999998</v>
      </c>
      <c r="AE818" s="2">
        <v>1204</v>
      </c>
      <c r="AF818" s="2">
        <v>0</v>
      </c>
      <c r="AG818" s="2">
        <v>0</v>
      </c>
      <c r="AH818" s="2">
        <v>0</v>
      </c>
      <c r="AI818" s="2">
        <v>100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1567.24</v>
      </c>
      <c r="AW818" s="2">
        <v>0</v>
      </c>
      <c r="AX818" s="2">
        <v>3995.58</v>
      </c>
      <c r="AY818" s="2">
        <v>537.44000000000005</v>
      </c>
      <c r="AZ818" s="2">
        <v>0</v>
      </c>
      <c r="BA818" s="2">
        <f t="shared" si="12"/>
        <v>5457.5999999999985</v>
      </c>
      <c r="BB818" s="1" t="s">
        <v>154</v>
      </c>
    </row>
    <row r="819" spans="2:54" x14ac:dyDescent="0.25">
      <c r="B819" s="1" t="s">
        <v>152</v>
      </c>
      <c r="C819" s="1" t="s">
        <v>281</v>
      </c>
      <c r="D819" s="8" t="s">
        <v>2254</v>
      </c>
      <c r="H819" s="2">
        <v>12186.02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1494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1615.52</v>
      </c>
      <c r="AE819" s="2">
        <v>0</v>
      </c>
      <c r="AF819" s="2">
        <v>3000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500</v>
      </c>
      <c r="AU819" s="2">
        <v>0</v>
      </c>
      <c r="AV819" s="2">
        <v>0</v>
      </c>
      <c r="AW819" s="2">
        <v>0</v>
      </c>
      <c r="AX819" s="2">
        <v>0</v>
      </c>
      <c r="AY819" s="2">
        <v>0</v>
      </c>
      <c r="AZ819" s="2">
        <v>0</v>
      </c>
      <c r="BA819" s="2">
        <f t="shared" si="12"/>
        <v>5576.5</v>
      </c>
      <c r="BB819" s="1" t="s">
        <v>145</v>
      </c>
    </row>
    <row r="820" spans="2:54" x14ac:dyDescent="0.25">
      <c r="B820" s="1" t="s">
        <v>152</v>
      </c>
      <c r="C820" s="1" t="s">
        <v>281</v>
      </c>
      <c r="D820" s="8" t="s">
        <v>2254</v>
      </c>
      <c r="H820" s="2">
        <v>17547.810000000001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2640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4120.1400000000003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500</v>
      </c>
      <c r="AU820" s="2">
        <v>1605</v>
      </c>
      <c r="AV820" s="2">
        <v>2430.81</v>
      </c>
      <c r="AW820" s="2">
        <v>0</v>
      </c>
      <c r="AX820" s="2">
        <v>0</v>
      </c>
      <c r="AY820" s="2">
        <v>634.86</v>
      </c>
      <c r="AZ820" s="2">
        <v>0</v>
      </c>
      <c r="BA820" s="2">
        <f t="shared" si="12"/>
        <v>5617.0000000000027</v>
      </c>
      <c r="BB820" s="1" t="s">
        <v>282</v>
      </c>
    </row>
    <row r="821" spans="2:54" x14ac:dyDescent="0.25">
      <c r="B821" s="1" t="s">
        <v>152</v>
      </c>
      <c r="C821" s="1" t="s">
        <v>281</v>
      </c>
      <c r="D821" s="8" t="s">
        <v>2254</v>
      </c>
      <c r="H821" s="2">
        <v>12185.96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6484.06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2878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2585.2800000000002</v>
      </c>
      <c r="AE821" s="2">
        <v>2419.35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3210</v>
      </c>
      <c r="AV821" s="2">
        <v>0</v>
      </c>
      <c r="AW821" s="2">
        <v>0</v>
      </c>
      <c r="AX821" s="2">
        <v>1897.44</v>
      </c>
      <c r="AY821" s="2">
        <v>0</v>
      </c>
      <c r="AZ821" s="2">
        <v>0</v>
      </c>
      <c r="BA821" s="2">
        <f t="shared" si="12"/>
        <v>5679.9499999999989</v>
      </c>
      <c r="BB821" s="1" t="s">
        <v>145</v>
      </c>
    </row>
    <row r="822" spans="2:54" x14ac:dyDescent="0.25">
      <c r="B822" s="1" t="s">
        <v>152</v>
      </c>
      <c r="C822" s="1" t="s">
        <v>281</v>
      </c>
      <c r="D822" s="8" t="s">
        <v>2254</v>
      </c>
      <c r="H822" s="2">
        <v>13435.04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4229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4120.07</v>
      </c>
      <c r="V822" s="2">
        <v>2080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1485.4</v>
      </c>
      <c r="AE822" s="2">
        <v>2779.94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1486.28</v>
      </c>
      <c r="AW822" s="2">
        <v>0</v>
      </c>
      <c r="AX822" s="2">
        <v>0</v>
      </c>
      <c r="AY822" s="2">
        <v>0</v>
      </c>
      <c r="AZ822" s="2">
        <v>0</v>
      </c>
      <c r="BA822" s="2">
        <f t="shared" si="12"/>
        <v>5712.3500000000013</v>
      </c>
      <c r="BB822" s="1" t="s">
        <v>1782</v>
      </c>
    </row>
    <row r="823" spans="2:54" x14ac:dyDescent="0.25">
      <c r="B823" s="1" t="s">
        <v>152</v>
      </c>
      <c r="C823" s="1" t="s">
        <v>281</v>
      </c>
      <c r="D823" s="8" t="s">
        <v>2254</v>
      </c>
      <c r="H823" s="2">
        <v>14623.2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1121.1099999999999</v>
      </c>
      <c r="V823" s="2">
        <v>1849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1409.96</v>
      </c>
      <c r="AE823" s="2">
        <v>3929.88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600</v>
      </c>
      <c r="AU823" s="2">
        <v>0</v>
      </c>
      <c r="AV823" s="2">
        <v>0</v>
      </c>
      <c r="AW823" s="2">
        <v>0</v>
      </c>
      <c r="AX823" s="2">
        <v>0</v>
      </c>
      <c r="AY823" s="2">
        <v>0</v>
      </c>
      <c r="AZ823" s="2">
        <v>0</v>
      </c>
      <c r="BA823" s="2">
        <f t="shared" si="12"/>
        <v>5713.2500000000009</v>
      </c>
      <c r="BB823" s="1" t="s">
        <v>154</v>
      </c>
    </row>
    <row r="824" spans="2:54" x14ac:dyDescent="0.25">
      <c r="B824" s="1" t="s">
        <v>17</v>
      </c>
      <c r="C824" s="1" t="s">
        <v>281</v>
      </c>
      <c r="D824" s="8" t="s">
        <v>2254</v>
      </c>
      <c r="H824" s="2">
        <v>12185.96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1494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1548.26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1605</v>
      </c>
      <c r="AV824" s="2">
        <v>0</v>
      </c>
      <c r="AW824" s="2">
        <v>0</v>
      </c>
      <c r="AX824" s="2">
        <v>1780</v>
      </c>
      <c r="AY824" s="2">
        <v>0</v>
      </c>
      <c r="AZ824" s="2">
        <v>0</v>
      </c>
      <c r="BA824" s="2">
        <f t="shared" si="12"/>
        <v>5758.6999999999989</v>
      </c>
      <c r="BB824" s="1" t="s">
        <v>145</v>
      </c>
    </row>
    <row r="825" spans="2:54" x14ac:dyDescent="0.25">
      <c r="B825" s="1" t="s">
        <v>152</v>
      </c>
      <c r="C825" s="1" t="s">
        <v>281</v>
      </c>
      <c r="D825" s="8" t="s">
        <v>2254</v>
      </c>
      <c r="H825" s="2">
        <v>17547.84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2640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1242.72</v>
      </c>
      <c r="AE825" s="2">
        <v>1307.76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2715.9</v>
      </c>
      <c r="AW825" s="2">
        <v>264.32</v>
      </c>
      <c r="AX825" s="2">
        <v>3617.44</v>
      </c>
      <c r="AY825" s="2">
        <v>0</v>
      </c>
      <c r="AZ825" s="2">
        <v>0</v>
      </c>
      <c r="BA825" s="2">
        <f t="shared" si="12"/>
        <v>5759.7000000000007</v>
      </c>
      <c r="BB825" s="1" t="s">
        <v>282</v>
      </c>
    </row>
    <row r="826" spans="2:54" x14ac:dyDescent="0.25">
      <c r="B826" s="1" t="s">
        <v>152</v>
      </c>
      <c r="C826" s="1" t="s">
        <v>281</v>
      </c>
      <c r="D826" s="8" t="s">
        <v>2254</v>
      </c>
      <c r="H826" s="2">
        <v>14623.18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2014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936.2</v>
      </c>
      <c r="AE826" s="2">
        <v>3662.16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754.82</v>
      </c>
      <c r="AW826" s="2">
        <v>0</v>
      </c>
      <c r="AX826" s="2">
        <v>1388.3</v>
      </c>
      <c r="AY826" s="2">
        <v>0</v>
      </c>
      <c r="AZ826" s="2">
        <v>0</v>
      </c>
      <c r="BA826" s="2">
        <f t="shared" si="12"/>
        <v>5867.7</v>
      </c>
      <c r="BB826" s="1" t="s">
        <v>154</v>
      </c>
    </row>
    <row r="827" spans="2:54" x14ac:dyDescent="0.25">
      <c r="B827" s="1" t="s">
        <v>152</v>
      </c>
      <c r="C827" s="1" t="s">
        <v>281</v>
      </c>
      <c r="D827" s="8" t="s">
        <v>2254</v>
      </c>
      <c r="H827" s="2">
        <v>12185.98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5478.06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2664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803.18</v>
      </c>
      <c r="AE827" s="2">
        <v>1830.92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1605</v>
      </c>
      <c r="AV827" s="2">
        <v>1654.64</v>
      </c>
      <c r="AW827" s="2">
        <v>0</v>
      </c>
      <c r="AX827" s="2">
        <v>3169.1</v>
      </c>
      <c r="AY827" s="2">
        <v>0</v>
      </c>
      <c r="AZ827" s="2">
        <v>0</v>
      </c>
      <c r="BA827" s="2">
        <f t="shared" si="12"/>
        <v>5937.2000000000007</v>
      </c>
      <c r="BB827" s="1" t="s">
        <v>145</v>
      </c>
    </row>
    <row r="828" spans="2:54" x14ac:dyDescent="0.25">
      <c r="B828" s="1" t="s">
        <v>152</v>
      </c>
      <c r="C828" s="1" t="s">
        <v>281</v>
      </c>
      <c r="D828" s="8" t="s">
        <v>2254</v>
      </c>
      <c r="H828" s="2">
        <v>12185.97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467.13</v>
      </c>
      <c r="V828" s="2">
        <v>1431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2706.19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540</v>
      </c>
      <c r="AU828" s="2">
        <v>1070</v>
      </c>
      <c r="AV828" s="2">
        <v>0</v>
      </c>
      <c r="AW828" s="2">
        <v>0</v>
      </c>
      <c r="AX828" s="2">
        <v>0</v>
      </c>
      <c r="AY828" s="2">
        <v>0</v>
      </c>
      <c r="AZ828" s="2">
        <v>0</v>
      </c>
      <c r="BA828" s="2">
        <f t="shared" si="12"/>
        <v>5971.65</v>
      </c>
      <c r="BB828" s="1" t="s">
        <v>145</v>
      </c>
    </row>
    <row r="829" spans="2:54" x14ac:dyDescent="0.25">
      <c r="B829" s="1" t="s">
        <v>152</v>
      </c>
      <c r="C829" s="1" t="s">
        <v>281</v>
      </c>
      <c r="D829" s="8" t="s">
        <v>2254</v>
      </c>
      <c r="H829" s="2">
        <v>14623.18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100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2036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</v>
      </c>
      <c r="AE829" s="2">
        <v>2302.64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175.2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2">
        <v>4231.04</v>
      </c>
      <c r="AW829" s="2">
        <v>0</v>
      </c>
      <c r="AX829" s="2">
        <v>0</v>
      </c>
      <c r="AY829" s="2">
        <v>0</v>
      </c>
      <c r="AZ829" s="2">
        <v>0</v>
      </c>
      <c r="BA829" s="2">
        <f t="shared" si="12"/>
        <v>5978.3</v>
      </c>
      <c r="BB829" s="1" t="s">
        <v>154</v>
      </c>
    </row>
    <row r="830" spans="2:54" x14ac:dyDescent="0.25">
      <c r="B830" s="1" t="s">
        <v>17</v>
      </c>
      <c r="C830" s="1" t="s">
        <v>281</v>
      </c>
      <c r="D830" s="8" t="s">
        <v>2254</v>
      </c>
      <c r="H830" s="2">
        <v>12186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1494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3000</v>
      </c>
      <c r="AG830" s="2">
        <v>0</v>
      </c>
      <c r="AH830" s="2">
        <v>0</v>
      </c>
      <c r="AI830" s="2">
        <v>100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1605</v>
      </c>
      <c r="AV830" s="2">
        <v>0</v>
      </c>
      <c r="AW830" s="2">
        <v>0</v>
      </c>
      <c r="AX830" s="2">
        <v>0</v>
      </c>
      <c r="AY830" s="2">
        <v>0</v>
      </c>
      <c r="AZ830" s="2">
        <v>0</v>
      </c>
      <c r="BA830" s="2">
        <f t="shared" si="12"/>
        <v>5987</v>
      </c>
      <c r="BB830" s="1" t="s">
        <v>145</v>
      </c>
    </row>
    <row r="831" spans="2:54" x14ac:dyDescent="0.25">
      <c r="B831" s="1" t="s">
        <v>152</v>
      </c>
      <c r="C831" s="1" t="s">
        <v>281</v>
      </c>
      <c r="D831" s="8" t="s">
        <v>2254</v>
      </c>
      <c r="H831" s="2">
        <v>12185.98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1494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1780.5</v>
      </c>
      <c r="AE831" s="2">
        <v>1700.08</v>
      </c>
      <c r="AF831" s="2">
        <v>900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300</v>
      </c>
      <c r="AU831" s="2">
        <v>0</v>
      </c>
      <c r="AV831" s="2">
        <v>0</v>
      </c>
      <c r="AW831" s="2">
        <v>0</v>
      </c>
      <c r="AX831" s="2">
        <v>0</v>
      </c>
      <c r="AY831" s="2">
        <v>0</v>
      </c>
      <c r="AZ831" s="2">
        <v>0</v>
      </c>
      <c r="BA831" s="2">
        <f t="shared" si="12"/>
        <v>6011.4</v>
      </c>
      <c r="BB831" s="1" t="s">
        <v>145</v>
      </c>
    </row>
    <row r="832" spans="2:54" x14ac:dyDescent="0.25">
      <c r="B832" s="1" t="s">
        <v>152</v>
      </c>
      <c r="C832" s="1" t="s">
        <v>281</v>
      </c>
      <c r="D832" s="8" t="s">
        <v>2254</v>
      </c>
      <c r="H832" s="2">
        <v>14623.18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3040.88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2664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1374.66</v>
      </c>
      <c r="AE832" s="2">
        <v>3643.04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240</v>
      </c>
      <c r="AU832" s="2">
        <v>1605</v>
      </c>
      <c r="AV832" s="2">
        <v>0</v>
      </c>
      <c r="AW832" s="2">
        <v>0</v>
      </c>
      <c r="AX832" s="2">
        <v>2119.46</v>
      </c>
      <c r="AY832" s="2">
        <v>0</v>
      </c>
      <c r="AZ832" s="2">
        <v>0</v>
      </c>
      <c r="BA832" s="2">
        <f t="shared" si="12"/>
        <v>6017.9000000000005</v>
      </c>
      <c r="BB832" s="1" t="s">
        <v>154</v>
      </c>
    </row>
    <row r="833" spans="2:54" x14ac:dyDescent="0.25">
      <c r="B833" s="1" t="s">
        <v>152</v>
      </c>
      <c r="C833" s="1" t="s">
        <v>281</v>
      </c>
      <c r="D833" s="8" t="s">
        <v>2254</v>
      </c>
      <c r="H833" s="2">
        <v>12185.94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1494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2538.06</v>
      </c>
      <c r="AE833" s="2">
        <v>1773.33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350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  <c r="AZ833" s="2">
        <v>0</v>
      </c>
      <c r="BA833" s="2">
        <f t="shared" si="12"/>
        <v>6030.5500000000011</v>
      </c>
      <c r="BB833" s="1" t="s">
        <v>145</v>
      </c>
    </row>
    <row r="834" spans="2:54" x14ac:dyDescent="0.25">
      <c r="B834" s="1" t="s">
        <v>152</v>
      </c>
      <c r="C834" s="1" t="s">
        <v>281</v>
      </c>
      <c r="D834" s="8" t="s">
        <v>2254</v>
      </c>
      <c r="H834" s="2">
        <v>14623.21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100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2036</v>
      </c>
      <c r="W834" s="2">
        <v>2918.04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1883.34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1816.58</v>
      </c>
      <c r="AW834" s="2">
        <v>0</v>
      </c>
      <c r="AX834" s="2">
        <v>0</v>
      </c>
      <c r="AY834" s="2">
        <v>0</v>
      </c>
      <c r="AZ834" s="2">
        <v>0</v>
      </c>
      <c r="BA834" s="2">
        <f t="shared" si="12"/>
        <v>6069.2499999999982</v>
      </c>
      <c r="BB834" s="1" t="s">
        <v>154</v>
      </c>
    </row>
    <row r="835" spans="2:54" x14ac:dyDescent="0.25">
      <c r="B835" s="1" t="s">
        <v>152</v>
      </c>
      <c r="C835" s="1" t="s">
        <v>281</v>
      </c>
      <c r="D835" s="8" t="s">
        <v>2254</v>
      </c>
      <c r="H835" s="2">
        <v>12185.98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1494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1865.94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200</v>
      </c>
      <c r="AU835" s="2">
        <v>1070</v>
      </c>
      <c r="AV835" s="2">
        <v>1469.24</v>
      </c>
      <c r="AW835" s="2">
        <v>0</v>
      </c>
      <c r="AX835" s="2">
        <v>0</v>
      </c>
      <c r="AY835" s="2">
        <v>0</v>
      </c>
      <c r="AZ835" s="2">
        <v>0</v>
      </c>
      <c r="BA835" s="2">
        <f t="shared" si="12"/>
        <v>6086.7999999999993</v>
      </c>
      <c r="BB835" s="1" t="s">
        <v>145</v>
      </c>
    </row>
    <row r="836" spans="2:54" x14ac:dyDescent="0.25">
      <c r="B836" s="1" t="s">
        <v>152</v>
      </c>
      <c r="C836" s="1" t="s">
        <v>281</v>
      </c>
      <c r="D836" s="8" t="s">
        <v>2254</v>
      </c>
      <c r="H836" s="2">
        <v>14623.16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3040.88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2664</v>
      </c>
      <c r="W836" s="2">
        <v>3000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1569.3</v>
      </c>
      <c r="AF836" s="2">
        <v>0</v>
      </c>
      <c r="AG836" s="2">
        <v>0</v>
      </c>
      <c r="AH836" s="2">
        <v>510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3824.04</v>
      </c>
      <c r="AW836" s="2">
        <v>0</v>
      </c>
      <c r="AX836" s="2">
        <v>0</v>
      </c>
      <c r="AY836" s="2">
        <v>0</v>
      </c>
      <c r="AZ836" s="2">
        <v>0</v>
      </c>
      <c r="BA836" s="2">
        <f t="shared" si="12"/>
        <v>6096.7000000000016</v>
      </c>
      <c r="BB836" s="1" t="s">
        <v>154</v>
      </c>
    </row>
    <row r="837" spans="2:54" x14ac:dyDescent="0.25">
      <c r="B837" s="1" t="s">
        <v>152</v>
      </c>
      <c r="C837" s="1" t="s">
        <v>281</v>
      </c>
      <c r="D837" s="8" t="s">
        <v>2254</v>
      </c>
      <c r="H837" s="2">
        <v>14623.14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2014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1080.8800000000001</v>
      </c>
      <c r="AF837" s="2">
        <v>1000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4371.66</v>
      </c>
      <c r="AW837" s="2">
        <v>0</v>
      </c>
      <c r="AX837" s="2">
        <v>0</v>
      </c>
      <c r="AY837" s="2">
        <v>0</v>
      </c>
      <c r="AZ837" s="2">
        <v>0</v>
      </c>
      <c r="BA837" s="2">
        <f t="shared" si="12"/>
        <v>6156.5999999999985</v>
      </c>
      <c r="BB837" s="1" t="s">
        <v>154</v>
      </c>
    </row>
    <row r="838" spans="2:54" x14ac:dyDescent="0.25">
      <c r="B838" s="1" t="s">
        <v>152</v>
      </c>
      <c r="C838" s="1" t="s">
        <v>281</v>
      </c>
      <c r="D838" s="8" t="s">
        <v>2254</v>
      </c>
      <c r="H838" s="2">
        <v>12186.02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5478.06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2664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2186.98</v>
      </c>
      <c r="AE838" s="2">
        <v>1106.72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1070</v>
      </c>
      <c r="AV838" s="2">
        <v>1247.58</v>
      </c>
      <c r="AW838" s="2">
        <v>0</v>
      </c>
      <c r="AX838" s="2">
        <v>3169.1</v>
      </c>
      <c r="AY838" s="2">
        <v>0</v>
      </c>
      <c r="AZ838" s="2">
        <v>0</v>
      </c>
      <c r="BA838" s="2">
        <f t="shared" si="12"/>
        <v>6219.7000000000025</v>
      </c>
      <c r="BB838" s="1" t="s">
        <v>145</v>
      </c>
    </row>
    <row r="839" spans="2:54" x14ac:dyDescent="0.25">
      <c r="B839" s="1" t="s">
        <v>152</v>
      </c>
      <c r="C839" s="1" t="s">
        <v>281</v>
      </c>
      <c r="D839" s="8" t="s">
        <v>2254</v>
      </c>
      <c r="H839" s="2">
        <v>12186.02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5478.06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2664</v>
      </c>
      <c r="W839" s="2">
        <v>0</v>
      </c>
      <c r="X839" s="2">
        <v>2656.82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</v>
      </c>
      <c r="AW839" s="2">
        <v>0</v>
      </c>
      <c r="AX839" s="2">
        <v>6106.06</v>
      </c>
      <c r="AY839" s="2">
        <v>0</v>
      </c>
      <c r="AZ839" s="2">
        <v>0</v>
      </c>
      <c r="BA839" s="2">
        <f t="shared" si="12"/>
        <v>6237.2000000000016</v>
      </c>
      <c r="BB839" s="1" t="s">
        <v>145</v>
      </c>
    </row>
    <row r="840" spans="2:54" x14ac:dyDescent="0.25">
      <c r="B840" s="1" t="s">
        <v>152</v>
      </c>
      <c r="C840" s="1" t="s">
        <v>281</v>
      </c>
      <c r="D840" s="8" t="s">
        <v>2254</v>
      </c>
      <c r="H840" s="2">
        <v>12185.95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1494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1938.05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0</v>
      </c>
      <c r="AW840" s="2">
        <v>570.41999999999996</v>
      </c>
      <c r="AX840" s="2">
        <v>0</v>
      </c>
      <c r="AY840" s="2">
        <v>1906.28</v>
      </c>
      <c r="AZ840" s="2">
        <v>0</v>
      </c>
      <c r="BA840" s="2">
        <f t="shared" si="12"/>
        <v>6277.2000000000016</v>
      </c>
      <c r="BB840" s="1" t="s">
        <v>145</v>
      </c>
    </row>
    <row r="841" spans="2:54" x14ac:dyDescent="0.25">
      <c r="B841" s="1" t="s">
        <v>152</v>
      </c>
      <c r="C841" s="1" t="s">
        <v>281</v>
      </c>
      <c r="D841" s="8" t="s">
        <v>2254</v>
      </c>
      <c r="H841" s="2">
        <v>12185.99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467.13</v>
      </c>
      <c r="V841" s="2">
        <v>1431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653.84</v>
      </c>
      <c r="AF841" s="2">
        <v>800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2">
        <v>2519.8200000000002</v>
      </c>
      <c r="AW841" s="2">
        <v>0</v>
      </c>
      <c r="AX841" s="2">
        <v>0</v>
      </c>
      <c r="AY841" s="2">
        <v>0</v>
      </c>
      <c r="AZ841" s="2">
        <v>0</v>
      </c>
      <c r="BA841" s="2">
        <f t="shared" si="12"/>
        <v>6314.2000000000007</v>
      </c>
      <c r="BB841" s="1" t="s">
        <v>145</v>
      </c>
    </row>
    <row r="842" spans="2:54" x14ac:dyDescent="0.25">
      <c r="B842" s="1" t="s">
        <v>152</v>
      </c>
      <c r="C842" s="1" t="s">
        <v>281</v>
      </c>
      <c r="D842" s="8" t="s">
        <v>2254</v>
      </c>
      <c r="H842" s="2">
        <v>14623.2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3040.88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560.54999999999995</v>
      </c>
      <c r="V842" s="2">
        <v>2581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5095.24</v>
      </c>
      <c r="AE842" s="2">
        <v>1270.26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0</v>
      </c>
      <c r="AW842" s="2">
        <v>0</v>
      </c>
      <c r="AX842" s="2">
        <v>1836.88</v>
      </c>
      <c r="AY842" s="2">
        <v>0</v>
      </c>
      <c r="AZ842" s="2">
        <v>0</v>
      </c>
      <c r="BA842" s="2">
        <f t="shared" si="12"/>
        <v>6320.1500000000024</v>
      </c>
      <c r="BB842" s="1" t="s">
        <v>154</v>
      </c>
    </row>
    <row r="843" spans="2:54" x14ac:dyDescent="0.25">
      <c r="B843" s="1" t="s">
        <v>152</v>
      </c>
      <c r="C843" s="1" t="s">
        <v>281</v>
      </c>
      <c r="D843" s="8" t="s">
        <v>2254</v>
      </c>
      <c r="H843" s="2">
        <v>12186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1494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784.62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1414.04</v>
      </c>
      <c r="AL843" s="2">
        <v>0</v>
      </c>
      <c r="AM843" s="2">
        <v>0</v>
      </c>
      <c r="AN843" s="2">
        <v>0</v>
      </c>
      <c r="AO843" s="2">
        <v>0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2">
        <v>0</v>
      </c>
      <c r="AW843" s="2">
        <v>0</v>
      </c>
      <c r="AX843" s="2">
        <v>2117.44</v>
      </c>
      <c r="AY843" s="2">
        <v>0</v>
      </c>
      <c r="AZ843" s="2">
        <v>0</v>
      </c>
      <c r="BA843" s="2">
        <f t="shared" si="12"/>
        <v>6375.9</v>
      </c>
      <c r="BB843" s="1" t="s">
        <v>145</v>
      </c>
    </row>
    <row r="844" spans="2:54" x14ac:dyDescent="0.25">
      <c r="B844" s="1" t="s">
        <v>17</v>
      </c>
      <c r="C844" s="1" t="s">
        <v>281</v>
      </c>
      <c r="D844" s="8" t="s">
        <v>2254</v>
      </c>
      <c r="H844" s="2">
        <v>11947.06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1442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665.26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0</v>
      </c>
      <c r="AQ844" s="2">
        <v>0</v>
      </c>
      <c r="AR844" s="2">
        <v>0</v>
      </c>
      <c r="AS844" s="2">
        <v>0</v>
      </c>
      <c r="AT844" s="2">
        <v>240</v>
      </c>
      <c r="AU844" s="2">
        <v>3210</v>
      </c>
      <c r="AV844" s="2">
        <v>0</v>
      </c>
      <c r="AW844" s="2">
        <v>0</v>
      </c>
      <c r="AX844" s="2">
        <v>0</v>
      </c>
      <c r="AY844" s="2">
        <v>0</v>
      </c>
      <c r="AZ844" s="2">
        <v>0</v>
      </c>
      <c r="BA844" s="2">
        <f t="shared" si="12"/>
        <v>6389.7999999999993</v>
      </c>
      <c r="BB844" s="1" t="s">
        <v>145</v>
      </c>
    </row>
    <row r="845" spans="2:54" x14ac:dyDescent="0.25">
      <c r="B845" s="1" t="s">
        <v>152</v>
      </c>
      <c r="C845" s="1" t="s">
        <v>281</v>
      </c>
      <c r="D845" s="8" t="s">
        <v>2254</v>
      </c>
      <c r="H845" s="2">
        <v>12066.49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1468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4208.04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2">
        <v>0</v>
      </c>
      <c r="AW845" s="2">
        <v>0</v>
      </c>
      <c r="AX845" s="2">
        <v>0</v>
      </c>
      <c r="AY845" s="2">
        <v>0</v>
      </c>
      <c r="AZ845" s="2">
        <v>0</v>
      </c>
      <c r="BA845" s="2">
        <f t="shared" ref="BA845:BA908" si="13">H845+I845+J845+K845+L845+M845+N845+O845+P845+Q845+R845+S845+T845-U845-V845-W845-X845-Y845-Z845-AA845-AB845-AC845-AD845-AE845-AF845-AG845-AH845-AI845-AJ845-AK845-AL845-AM845-AN845-AO845-AP845-AQ845-AR845-AS845-AT845-AU845-AV845-AW845-AX845-AY845-AZ845</f>
        <v>6390.45</v>
      </c>
      <c r="BB845" s="1" t="s">
        <v>145</v>
      </c>
    </row>
    <row r="846" spans="2:54" x14ac:dyDescent="0.25">
      <c r="B846" s="1" t="s">
        <v>152</v>
      </c>
      <c r="C846" s="1" t="s">
        <v>281</v>
      </c>
      <c r="D846" s="8" t="s">
        <v>2254</v>
      </c>
      <c r="H846" s="2">
        <v>12185.94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1494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300</v>
      </c>
      <c r="AU846" s="2">
        <v>0</v>
      </c>
      <c r="AV846" s="2">
        <v>1906.1</v>
      </c>
      <c r="AW846" s="2">
        <v>0</v>
      </c>
      <c r="AX846" s="2">
        <v>2079.04</v>
      </c>
      <c r="AY846" s="2">
        <v>0</v>
      </c>
      <c r="AZ846" s="2">
        <v>0</v>
      </c>
      <c r="BA846" s="2">
        <f t="shared" si="13"/>
        <v>6406.8</v>
      </c>
      <c r="BB846" s="1" t="s">
        <v>145</v>
      </c>
    </row>
    <row r="847" spans="2:54" x14ac:dyDescent="0.25">
      <c r="B847" s="1" t="s">
        <v>152</v>
      </c>
      <c r="C847" s="1" t="s">
        <v>281</v>
      </c>
      <c r="D847" s="8" t="s">
        <v>2254</v>
      </c>
      <c r="H847" s="2">
        <v>12066.52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1468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3851.66</v>
      </c>
      <c r="AW847" s="2">
        <v>0</v>
      </c>
      <c r="AX847" s="2">
        <v>0</v>
      </c>
      <c r="AY847" s="2">
        <v>338.66</v>
      </c>
      <c r="AZ847" s="2">
        <v>0</v>
      </c>
      <c r="BA847" s="2">
        <f t="shared" si="13"/>
        <v>6408.2000000000007</v>
      </c>
      <c r="BB847" s="1" t="s">
        <v>145</v>
      </c>
    </row>
    <row r="848" spans="2:54" x14ac:dyDescent="0.25">
      <c r="B848" s="1" t="s">
        <v>152</v>
      </c>
      <c r="C848" s="1" t="s">
        <v>281</v>
      </c>
      <c r="D848" s="8" t="s">
        <v>2254</v>
      </c>
      <c r="H848" s="2">
        <v>14623.18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2014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</v>
      </c>
      <c r="AE848" s="2">
        <v>745.12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440</v>
      </c>
      <c r="AU848" s="2">
        <v>0</v>
      </c>
      <c r="AV848" s="2">
        <v>2507.06</v>
      </c>
      <c r="AW848" s="2">
        <v>0</v>
      </c>
      <c r="AX848" s="2">
        <v>2500</v>
      </c>
      <c r="AY848" s="2">
        <v>0</v>
      </c>
      <c r="AZ848" s="2">
        <v>0</v>
      </c>
      <c r="BA848" s="2">
        <f t="shared" si="13"/>
        <v>6417</v>
      </c>
      <c r="BB848" s="1" t="s">
        <v>154</v>
      </c>
    </row>
    <row r="849" spans="2:54" x14ac:dyDescent="0.25">
      <c r="B849" s="1" t="s">
        <v>152</v>
      </c>
      <c r="C849" s="1" t="s">
        <v>281</v>
      </c>
      <c r="D849" s="8" t="s">
        <v>2254</v>
      </c>
      <c r="H849" s="2">
        <v>12185.94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1494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639.16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500</v>
      </c>
      <c r="AU849" s="2">
        <v>0</v>
      </c>
      <c r="AV849" s="2">
        <v>3105.88</v>
      </c>
      <c r="AW849" s="2">
        <v>0</v>
      </c>
      <c r="AX849" s="2">
        <v>0</v>
      </c>
      <c r="AY849" s="2">
        <v>0</v>
      </c>
      <c r="AZ849" s="2">
        <v>0</v>
      </c>
      <c r="BA849" s="2">
        <f t="shared" si="13"/>
        <v>6446.9000000000005</v>
      </c>
      <c r="BB849" s="1" t="s">
        <v>145</v>
      </c>
    </row>
    <row r="850" spans="2:54" x14ac:dyDescent="0.25">
      <c r="B850" s="1" t="s">
        <v>152</v>
      </c>
      <c r="C850" s="1" t="s">
        <v>281</v>
      </c>
      <c r="D850" s="8" t="s">
        <v>2254</v>
      </c>
      <c r="H850" s="2">
        <v>14623.22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2014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1438</v>
      </c>
      <c r="AE850" s="2">
        <v>2354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250</v>
      </c>
      <c r="AU850" s="2">
        <v>0</v>
      </c>
      <c r="AV850" s="2">
        <v>2076.02</v>
      </c>
      <c r="AW850" s="2">
        <v>0</v>
      </c>
      <c r="AX850" s="2">
        <v>0</v>
      </c>
      <c r="AY850" s="2">
        <v>0</v>
      </c>
      <c r="AZ850" s="2">
        <v>0</v>
      </c>
      <c r="BA850" s="2">
        <f t="shared" si="13"/>
        <v>6491.1999999999989</v>
      </c>
      <c r="BB850" s="1" t="s">
        <v>154</v>
      </c>
    </row>
    <row r="851" spans="2:54" x14ac:dyDescent="0.25">
      <c r="B851" s="1" t="s">
        <v>152</v>
      </c>
      <c r="C851" s="1" t="s">
        <v>281</v>
      </c>
      <c r="D851" s="8" t="s">
        <v>2254</v>
      </c>
      <c r="H851" s="2">
        <v>14623.22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100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2036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2000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2">
        <v>4162.82</v>
      </c>
      <c r="AW851" s="2">
        <v>0</v>
      </c>
      <c r="AX851" s="2">
        <v>0</v>
      </c>
      <c r="AY851" s="2">
        <v>0</v>
      </c>
      <c r="AZ851" s="2">
        <v>0</v>
      </c>
      <c r="BA851" s="2">
        <f t="shared" si="13"/>
        <v>6524.4</v>
      </c>
      <c r="BB851" s="1" t="s">
        <v>154</v>
      </c>
    </row>
    <row r="852" spans="2:54" x14ac:dyDescent="0.25">
      <c r="B852" s="1" t="s">
        <v>152</v>
      </c>
      <c r="C852" s="1" t="s">
        <v>281</v>
      </c>
      <c r="D852" s="8" t="s">
        <v>2254</v>
      </c>
      <c r="H852" s="2">
        <v>12186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1494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4165</v>
      </c>
      <c r="AW852" s="2">
        <v>0</v>
      </c>
      <c r="AX852" s="2">
        <v>0</v>
      </c>
      <c r="AY852" s="2">
        <v>0</v>
      </c>
      <c r="AZ852" s="2">
        <v>0</v>
      </c>
      <c r="BA852" s="2">
        <f t="shared" si="13"/>
        <v>6527</v>
      </c>
      <c r="BB852" s="1" t="s">
        <v>145</v>
      </c>
    </row>
    <row r="853" spans="2:54" x14ac:dyDescent="0.25">
      <c r="B853" s="1" t="s">
        <v>152</v>
      </c>
      <c r="C853" s="1" t="s">
        <v>281</v>
      </c>
      <c r="D853" s="8" t="s">
        <v>2254</v>
      </c>
      <c r="H853" s="2">
        <v>12185.98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1494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0</v>
      </c>
      <c r="AD853" s="2">
        <v>1143.06</v>
      </c>
      <c r="AE853" s="2">
        <v>2951.82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0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2">
        <v>0</v>
      </c>
      <c r="AW853" s="2">
        <v>0</v>
      </c>
      <c r="AX853" s="2">
        <v>0</v>
      </c>
      <c r="AY853" s="2">
        <v>0</v>
      </c>
      <c r="AZ853" s="2">
        <v>0</v>
      </c>
      <c r="BA853" s="2">
        <f t="shared" si="13"/>
        <v>6597.1</v>
      </c>
      <c r="BB853" s="1" t="s">
        <v>145</v>
      </c>
    </row>
    <row r="854" spans="2:54" x14ac:dyDescent="0.25">
      <c r="B854" s="1" t="s">
        <v>152</v>
      </c>
      <c r="C854" s="1" t="s">
        <v>281</v>
      </c>
      <c r="D854" s="8" t="s">
        <v>2254</v>
      </c>
      <c r="H854" s="2">
        <v>14623.16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3040.88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2664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0</v>
      </c>
      <c r="AD854" s="2">
        <v>0</v>
      </c>
      <c r="AE854" s="2">
        <v>1307.68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1605</v>
      </c>
      <c r="AV854" s="2">
        <v>3421.24</v>
      </c>
      <c r="AW854" s="2">
        <v>0</v>
      </c>
      <c r="AX854" s="2">
        <v>1969.82</v>
      </c>
      <c r="AY854" s="2">
        <v>0</v>
      </c>
      <c r="AZ854" s="2">
        <v>0</v>
      </c>
      <c r="BA854" s="2">
        <f t="shared" si="13"/>
        <v>6696.3000000000011</v>
      </c>
      <c r="BB854" s="1" t="s">
        <v>154</v>
      </c>
    </row>
    <row r="855" spans="2:54" x14ac:dyDescent="0.25">
      <c r="B855" s="1" t="s">
        <v>152</v>
      </c>
      <c r="C855" s="1" t="s">
        <v>281</v>
      </c>
      <c r="D855" s="8" t="s">
        <v>2254</v>
      </c>
      <c r="H855" s="2">
        <v>12795.28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1624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913.24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2">
        <v>3446.84</v>
      </c>
      <c r="AW855" s="2">
        <v>0</v>
      </c>
      <c r="AX855" s="2">
        <v>0</v>
      </c>
      <c r="AY855" s="2">
        <v>0</v>
      </c>
      <c r="AZ855" s="2">
        <v>0</v>
      </c>
      <c r="BA855" s="2">
        <f t="shared" si="13"/>
        <v>6811.2000000000007</v>
      </c>
      <c r="BB855" s="1" t="s">
        <v>1728</v>
      </c>
    </row>
    <row r="856" spans="2:54" x14ac:dyDescent="0.25">
      <c r="B856" s="1" t="s">
        <v>152</v>
      </c>
      <c r="C856" s="1" t="s">
        <v>281</v>
      </c>
      <c r="D856" s="8" t="s">
        <v>2254</v>
      </c>
      <c r="H856" s="2">
        <v>12185.94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1494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930.46</v>
      </c>
      <c r="AE856" s="2">
        <v>999.52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1907.31</v>
      </c>
      <c r="AV856" s="2">
        <v>0</v>
      </c>
      <c r="AW856" s="2">
        <v>0</v>
      </c>
      <c r="AX856" s="2">
        <v>0</v>
      </c>
      <c r="AY856" s="2">
        <v>0</v>
      </c>
      <c r="AZ856" s="2">
        <v>0</v>
      </c>
      <c r="BA856" s="2">
        <f t="shared" si="13"/>
        <v>6854.65</v>
      </c>
      <c r="BB856" s="1" t="s">
        <v>145</v>
      </c>
    </row>
    <row r="857" spans="2:54" x14ac:dyDescent="0.25">
      <c r="B857" s="1" t="s">
        <v>152</v>
      </c>
      <c r="C857" s="1" t="s">
        <v>281</v>
      </c>
      <c r="D857" s="8" t="s">
        <v>2254</v>
      </c>
      <c r="H857" s="2">
        <v>14623.2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3040.88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2664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2856.66</v>
      </c>
      <c r="AE857" s="2">
        <v>1830.84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1605</v>
      </c>
      <c r="AV857" s="2">
        <v>0</v>
      </c>
      <c r="AW857" s="2">
        <v>0</v>
      </c>
      <c r="AX857" s="2">
        <v>1845.18</v>
      </c>
      <c r="AY857" s="2">
        <v>0</v>
      </c>
      <c r="AZ857" s="2">
        <v>0</v>
      </c>
      <c r="BA857" s="2">
        <f t="shared" si="13"/>
        <v>6862.4000000000015</v>
      </c>
      <c r="BB857" s="1" t="s">
        <v>154</v>
      </c>
    </row>
    <row r="858" spans="2:54" x14ac:dyDescent="0.25">
      <c r="B858" s="1" t="s">
        <v>152</v>
      </c>
      <c r="C858" s="1" t="s">
        <v>281</v>
      </c>
      <c r="D858" s="8" t="s">
        <v>2254</v>
      </c>
      <c r="H858" s="2">
        <v>12186.02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1494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1626.72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0</v>
      </c>
      <c r="AP858" s="2">
        <v>0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0</v>
      </c>
      <c r="AW858" s="2">
        <v>0</v>
      </c>
      <c r="AX858" s="2">
        <v>2200</v>
      </c>
      <c r="AY858" s="2">
        <v>0</v>
      </c>
      <c r="AZ858" s="2">
        <v>0</v>
      </c>
      <c r="BA858" s="2">
        <f t="shared" si="13"/>
        <v>6865.3000000000011</v>
      </c>
      <c r="BB858" s="1" t="s">
        <v>145</v>
      </c>
    </row>
    <row r="859" spans="2:54" x14ac:dyDescent="0.25">
      <c r="B859" s="1" t="s">
        <v>152</v>
      </c>
      <c r="C859" s="1" t="s">
        <v>281</v>
      </c>
      <c r="D859" s="8" t="s">
        <v>2254</v>
      </c>
      <c r="H859" s="2">
        <v>14623.14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2014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1569.3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4117.54</v>
      </c>
      <c r="AW859" s="2">
        <v>0</v>
      </c>
      <c r="AX859" s="2">
        <v>0</v>
      </c>
      <c r="AY859" s="2">
        <v>0</v>
      </c>
      <c r="AZ859" s="2">
        <v>0</v>
      </c>
      <c r="BA859" s="2">
        <f t="shared" si="13"/>
        <v>6922.3</v>
      </c>
      <c r="BB859" s="1" t="s">
        <v>154</v>
      </c>
    </row>
    <row r="860" spans="2:54" x14ac:dyDescent="0.25">
      <c r="B860" s="1" t="s">
        <v>152</v>
      </c>
      <c r="C860" s="1" t="s">
        <v>281</v>
      </c>
      <c r="D860" s="8" t="s">
        <v>2254</v>
      </c>
      <c r="H860" s="2">
        <v>13435.02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4229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2664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2029.74</v>
      </c>
      <c r="AE860" s="2">
        <v>1811.08</v>
      </c>
      <c r="AF860" s="2">
        <v>4000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200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  <c r="AZ860" s="2">
        <v>0</v>
      </c>
      <c r="BA860" s="2">
        <f t="shared" si="13"/>
        <v>6959.2000000000007</v>
      </c>
      <c r="BB860" s="1" t="s">
        <v>1782</v>
      </c>
    </row>
    <row r="861" spans="2:54" x14ac:dyDescent="0.25">
      <c r="B861" s="1" t="s">
        <v>152</v>
      </c>
      <c r="C861" s="1" t="s">
        <v>281</v>
      </c>
      <c r="D861" s="8" t="s">
        <v>2254</v>
      </c>
      <c r="H861" s="2">
        <v>12185.98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5478.06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2664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1605</v>
      </c>
      <c r="AV861" s="2">
        <v>0</v>
      </c>
      <c r="AW861" s="2">
        <v>0</v>
      </c>
      <c r="AX861" s="2">
        <v>6386.54</v>
      </c>
      <c r="AY861" s="2">
        <v>0</v>
      </c>
      <c r="AZ861" s="2">
        <v>0</v>
      </c>
      <c r="BA861" s="2">
        <f t="shared" si="13"/>
        <v>7008.5000000000009</v>
      </c>
      <c r="BB861" s="1" t="s">
        <v>145</v>
      </c>
    </row>
    <row r="862" spans="2:54" x14ac:dyDescent="0.25">
      <c r="B862" s="1" t="s">
        <v>152</v>
      </c>
      <c r="C862" s="1" t="s">
        <v>281</v>
      </c>
      <c r="D862" s="8" t="s">
        <v>2254</v>
      </c>
      <c r="H862" s="2">
        <v>12185.94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1494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3587.44</v>
      </c>
      <c r="AW862" s="2">
        <v>0</v>
      </c>
      <c r="AX862" s="2">
        <v>0</v>
      </c>
      <c r="AY862" s="2">
        <v>0</v>
      </c>
      <c r="AZ862" s="2">
        <v>0</v>
      </c>
      <c r="BA862" s="2">
        <f t="shared" si="13"/>
        <v>7104.5</v>
      </c>
      <c r="BB862" s="1" t="s">
        <v>145</v>
      </c>
    </row>
    <row r="863" spans="2:54" x14ac:dyDescent="0.25">
      <c r="B863" s="1" t="s">
        <v>152</v>
      </c>
      <c r="C863" s="1" t="s">
        <v>281</v>
      </c>
      <c r="D863" s="8" t="s">
        <v>2254</v>
      </c>
      <c r="H863" s="2">
        <v>14623.16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3040.88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2664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2071.2399999999998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0</v>
      </c>
      <c r="AR863" s="2">
        <v>0</v>
      </c>
      <c r="AS863" s="2">
        <v>0</v>
      </c>
      <c r="AT863" s="2">
        <v>250</v>
      </c>
      <c r="AU863" s="2">
        <v>0</v>
      </c>
      <c r="AV863" s="2">
        <v>0</v>
      </c>
      <c r="AW863" s="2">
        <v>0</v>
      </c>
      <c r="AX863" s="2">
        <v>5569.1</v>
      </c>
      <c r="AY863" s="2">
        <v>0</v>
      </c>
      <c r="AZ863" s="2">
        <v>0</v>
      </c>
      <c r="BA863" s="2">
        <f t="shared" si="13"/>
        <v>7109.7000000000007</v>
      </c>
      <c r="BB863" s="1" t="s">
        <v>154</v>
      </c>
    </row>
    <row r="864" spans="2:54" x14ac:dyDescent="0.25">
      <c r="B864" s="1" t="s">
        <v>152</v>
      </c>
      <c r="C864" s="1" t="s">
        <v>281</v>
      </c>
      <c r="D864" s="8" t="s">
        <v>2254</v>
      </c>
      <c r="H864" s="2">
        <v>12185.98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5478.06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2664</v>
      </c>
      <c r="W864" s="2">
        <v>0</v>
      </c>
      <c r="X864" s="2">
        <v>2656.82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1763.22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0</v>
      </c>
      <c r="AR864" s="2">
        <v>0</v>
      </c>
      <c r="AS864" s="2">
        <v>0</v>
      </c>
      <c r="AT864" s="2">
        <v>300</v>
      </c>
      <c r="AU864" s="2">
        <v>0</v>
      </c>
      <c r="AV864" s="2">
        <v>0</v>
      </c>
      <c r="AW864" s="2">
        <v>0</v>
      </c>
      <c r="AX864" s="2">
        <v>3169.1</v>
      </c>
      <c r="AY864" s="2">
        <v>0</v>
      </c>
      <c r="AZ864" s="2">
        <v>0</v>
      </c>
      <c r="BA864" s="2">
        <f t="shared" si="13"/>
        <v>7110.9000000000015</v>
      </c>
      <c r="BB864" s="1" t="s">
        <v>145</v>
      </c>
    </row>
    <row r="865" spans="2:54" x14ac:dyDescent="0.25">
      <c r="B865" s="1" t="s">
        <v>152</v>
      </c>
      <c r="C865" s="1" t="s">
        <v>281</v>
      </c>
      <c r="D865" s="8" t="s">
        <v>2254</v>
      </c>
      <c r="H865" s="2">
        <v>12185.99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1494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465.69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0</v>
      </c>
      <c r="AQ865" s="2">
        <v>0</v>
      </c>
      <c r="AR865" s="2">
        <v>0</v>
      </c>
      <c r="AS865" s="2">
        <v>0</v>
      </c>
      <c r="AT865" s="2">
        <v>0</v>
      </c>
      <c r="AU865" s="2">
        <v>2675</v>
      </c>
      <c r="AV865" s="2">
        <v>0</v>
      </c>
      <c r="AW865" s="2">
        <v>0</v>
      </c>
      <c r="AX865" s="2">
        <v>0</v>
      </c>
      <c r="AY865" s="2">
        <v>0</v>
      </c>
      <c r="AZ865" s="2">
        <v>360.5</v>
      </c>
      <c r="BA865" s="2">
        <f t="shared" si="13"/>
        <v>7190.7999999999993</v>
      </c>
      <c r="BB865" s="1" t="s">
        <v>145</v>
      </c>
    </row>
    <row r="866" spans="2:54" x14ac:dyDescent="0.25">
      <c r="B866" s="1" t="s">
        <v>152</v>
      </c>
      <c r="C866" s="1" t="s">
        <v>281</v>
      </c>
      <c r="D866" s="8" t="s">
        <v>2254</v>
      </c>
      <c r="H866" s="2">
        <v>17547.759999999998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2640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4180.32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0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1731.34</v>
      </c>
      <c r="AW866" s="2">
        <v>0</v>
      </c>
      <c r="AX866" s="2">
        <v>1800</v>
      </c>
      <c r="AY866" s="2">
        <v>0</v>
      </c>
      <c r="AZ866" s="2">
        <v>0</v>
      </c>
      <c r="BA866" s="2">
        <f t="shared" si="13"/>
        <v>7196.0999999999985</v>
      </c>
      <c r="BB866" s="1" t="s">
        <v>282</v>
      </c>
    </row>
    <row r="867" spans="2:54" x14ac:dyDescent="0.25">
      <c r="B867" s="1" t="s">
        <v>152</v>
      </c>
      <c r="C867" s="1" t="s">
        <v>281</v>
      </c>
      <c r="D867" s="8" t="s">
        <v>2254</v>
      </c>
      <c r="H867" s="2">
        <v>12186.02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5478.06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2664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2679.8</v>
      </c>
      <c r="AE867" s="2">
        <v>1992.16</v>
      </c>
      <c r="AF867" s="2">
        <v>0</v>
      </c>
      <c r="AG867" s="2">
        <v>0</v>
      </c>
      <c r="AH867" s="2">
        <v>0</v>
      </c>
      <c r="AI867" s="2">
        <v>0</v>
      </c>
      <c r="AJ867" s="2">
        <v>0</v>
      </c>
      <c r="AK867" s="2">
        <v>1722.46</v>
      </c>
      <c r="AL867" s="2">
        <v>0</v>
      </c>
      <c r="AM867" s="2">
        <v>0</v>
      </c>
      <c r="AN867" s="2">
        <v>0</v>
      </c>
      <c r="AO867" s="2">
        <v>0</v>
      </c>
      <c r="AP867" s="2">
        <v>0</v>
      </c>
      <c r="AQ867" s="2">
        <v>0</v>
      </c>
      <c r="AR867" s="2">
        <v>0</v>
      </c>
      <c r="AS867" s="2">
        <v>0</v>
      </c>
      <c r="AT867" s="2">
        <v>440</v>
      </c>
      <c r="AU867" s="2">
        <v>0</v>
      </c>
      <c r="AV867" s="2">
        <v>0</v>
      </c>
      <c r="AW867" s="2">
        <v>0</v>
      </c>
      <c r="AX867" s="2">
        <v>889.96</v>
      </c>
      <c r="AY867" s="2">
        <v>0</v>
      </c>
      <c r="AZ867" s="2">
        <v>0</v>
      </c>
      <c r="BA867" s="2">
        <f t="shared" si="13"/>
        <v>7275.7000000000035</v>
      </c>
      <c r="BB867" s="1" t="s">
        <v>145</v>
      </c>
    </row>
    <row r="868" spans="2:54" x14ac:dyDescent="0.25">
      <c r="B868" s="1" t="s">
        <v>17</v>
      </c>
      <c r="C868" s="1" t="s">
        <v>281</v>
      </c>
      <c r="D868" s="8" t="s">
        <v>2254</v>
      </c>
      <c r="H868" s="2">
        <v>11947.02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1442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803.25</v>
      </c>
      <c r="AE868" s="2">
        <v>2412.3000000000002</v>
      </c>
      <c r="AF868" s="2">
        <v>0</v>
      </c>
      <c r="AG868" s="2">
        <v>0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0</v>
      </c>
      <c r="AW868" s="2">
        <v>0.02</v>
      </c>
      <c r="AX868" s="2">
        <v>0</v>
      </c>
      <c r="AY868" s="2">
        <v>0</v>
      </c>
      <c r="AZ868" s="2">
        <v>0</v>
      </c>
      <c r="BA868" s="2">
        <f t="shared" si="13"/>
        <v>7289.45</v>
      </c>
      <c r="BB868" s="1" t="s">
        <v>145</v>
      </c>
    </row>
    <row r="869" spans="2:54" x14ac:dyDescent="0.25">
      <c r="B869" s="1" t="s">
        <v>152</v>
      </c>
      <c r="C869" s="1" t="s">
        <v>281</v>
      </c>
      <c r="D869" s="8" t="s">
        <v>2254</v>
      </c>
      <c r="H869" s="2">
        <v>12186.02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1494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3010.02</v>
      </c>
      <c r="AF869" s="2">
        <v>0</v>
      </c>
      <c r="AG869" s="2">
        <v>0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300</v>
      </c>
      <c r="AU869" s="2">
        <v>0</v>
      </c>
      <c r="AV869" s="2">
        <v>0</v>
      </c>
      <c r="AW869" s="2">
        <v>0</v>
      </c>
      <c r="AX869" s="2">
        <v>0</v>
      </c>
      <c r="AY869" s="2">
        <v>0</v>
      </c>
      <c r="AZ869" s="2">
        <v>0</v>
      </c>
      <c r="BA869" s="2">
        <f t="shared" si="13"/>
        <v>7382</v>
      </c>
      <c r="BB869" s="1" t="s">
        <v>145</v>
      </c>
    </row>
    <row r="870" spans="2:54" x14ac:dyDescent="0.25">
      <c r="B870" s="1" t="s">
        <v>152</v>
      </c>
      <c r="C870" s="1" t="s">
        <v>281</v>
      </c>
      <c r="D870" s="8" t="s">
        <v>2254</v>
      </c>
      <c r="H870" s="2">
        <v>12185.96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1494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1527.46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300</v>
      </c>
      <c r="AU870" s="2">
        <v>0</v>
      </c>
      <c r="AV870" s="2">
        <v>0</v>
      </c>
      <c r="AW870" s="2">
        <v>0</v>
      </c>
      <c r="AX870" s="2">
        <v>1450</v>
      </c>
      <c r="AY870" s="2">
        <v>0</v>
      </c>
      <c r="AZ870" s="2">
        <v>0</v>
      </c>
      <c r="BA870" s="2">
        <f t="shared" si="13"/>
        <v>7414.5</v>
      </c>
      <c r="BB870" s="1" t="s">
        <v>145</v>
      </c>
    </row>
    <row r="871" spans="2:54" x14ac:dyDescent="0.25">
      <c r="B871" s="1" t="s">
        <v>152</v>
      </c>
      <c r="C871" s="1" t="s">
        <v>281</v>
      </c>
      <c r="D871" s="8" t="s">
        <v>2254</v>
      </c>
      <c r="H871" s="2">
        <v>14623.16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3040.88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2664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2301.1999999999998</v>
      </c>
      <c r="AE871" s="2">
        <v>2113.64</v>
      </c>
      <c r="AF871" s="2">
        <v>0</v>
      </c>
      <c r="AG871" s="2">
        <v>0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2">
        <v>0</v>
      </c>
      <c r="AW871" s="2">
        <v>0</v>
      </c>
      <c r="AX871" s="2">
        <v>3169.1</v>
      </c>
      <c r="AY871" s="2">
        <v>0</v>
      </c>
      <c r="AZ871" s="2">
        <v>0</v>
      </c>
      <c r="BA871" s="2">
        <f t="shared" si="13"/>
        <v>7416.1</v>
      </c>
      <c r="BB871" s="1" t="s">
        <v>154</v>
      </c>
    </row>
    <row r="872" spans="2:54" x14ac:dyDescent="0.25">
      <c r="B872" s="1" t="s">
        <v>152</v>
      </c>
      <c r="C872" s="1" t="s">
        <v>281</v>
      </c>
      <c r="D872" s="8" t="s">
        <v>2254</v>
      </c>
      <c r="H872" s="2">
        <v>14623.18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2014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3409.03</v>
      </c>
      <c r="AF872" s="2">
        <v>1000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0</v>
      </c>
      <c r="AQ872" s="2">
        <v>0</v>
      </c>
      <c r="AR872" s="2">
        <v>0</v>
      </c>
      <c r="AS872" s="2">
        <v>0</v>
      </c>
      <c r="AT872" s="2">
        <v>240</v>
      </c>
      <c r="AU872" s="2">
        <v>535</v>
      </c>
      <c r="AV872" s="2">
        <v>0</v>
      </c>
      <c r="AW872" s="2">
        <v>0</v>
      </c>
      <c r="AX872" s="2">
        <v>0</v>
      </c>
      <c r="AY872" s="2">
        <v>0</v>
      </c>
      <c r="AZ872" s="2">
        <v>0</v>
      </c>
      <c r="BA872" s="2">
        <f t="shared" si="13"/>
        <v>7425.15</v>
      </c>
      <c r="BB872" s="1" t="s">
        <v>154</v>
      </c>
    </row>
    <row r="873" spans="2:54" x14ac:dyDescent="0.25">
      <c r="B873" s="1" t="s">
        <v>152</v>
      </c>
      <c r="C873" s="1" t="s">
        <v>281</v>
      </c>
      <c r="D873" s="8" t="s">
        <v>2254</v>
      </c>
      <c r="H873" s="2">
        <v>12186.02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1494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1292.98</v>
      </c>
      <c r="AE873" s="2">
        <v>931.38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2">
        <v>0</v>
      </c>
      <c r="AW873" s="2">
        <v>0</v>
      </c>
      <c r="AX873" s="2">
        <v>0</v>
      </c>
      <c r="AY873" s="2">
        <v>991.26</v>
      </c>
      <c r="AZ873" s="2">
        <v>0</v>
      </c>
      <c r="BA873" s="2">
        <f t="shared" si="13"/>
        <v>7476.4000000000015</v>
      </c>
      <c r="BB873" s="1" t="s">
        <v>145</v>
      </c>
    </row>
    <row r="874" spans="2:54" x14ac:dyDescent="0.25">
      <c r="B874" s="1" t="s">
        <v>152</v>
      </c>
      <c r="C874" s="1" t="s">
        <v>281</v>
      </c>
      <c r="D874" s="8" t="s">
        <v>2254</v>
      </c>
      <c r="H874" s="2">
        <v>12186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1494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0</v>
      </c>
      <c r="AW874" s="2">
        <v>0</v>
      </c>
      <c r="AX874" s="2">
        <v>3200</v>
      </c>
      <c r="AY874" s="2">
        <v>0</v>
      </c>
      <c r="AZ874" s="2">
        <v>0</v>
      </c>
      <c r="BA874" s="2">
        <f t="shared" si="13"/>
        <v>7492</v>
      </c>
      <c r="BB874" s="1" t="s">
        <v>145</v>
      </c>
    </row>
    <row r="875" spans="2:54" x14ac:dyDescent="0.25">
      <c r="B875" s="1" t="s">
        <v>152</v>
      </c>
      <c r="C875" s="1" t="s">
        <v>281</v>
      </c>
      <c r="D875" s="8" t="s">
        <v>2254</v>
      </c>
      <c r="H875" s="2">
        <v>12186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5597.53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2689</v>
      </c>
      <c r="W875" s="2">
        <v>6641.57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960.06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2">
        <v>0</v>
      </c>
      <c r="AW875" s="2">
        <v>0</v>
      </c>
      <c r="AX875" s="2">
        <v>0</v>
      </c>
      <c r="AY875" s="2">
        <v>0</v>
      </c>
      <c r="AZ875" s="2">
        <v>0</v>
      </c>
      <c r="BA875" s="2">
        <f t="shared" si="13"/>
        <v>7492.9</v>
      </c>
      <c r="BB875" s="1" t="s">
        <v>145</v>
      </c>
    </row>
    <row r="876" spans="2:54" x14ac:dyDescent="0.25">
      <c r="B876" s="1" t="s">
        <v>152</v>
      </c>
      <c r="C876" s="1" t="s">
        <v>281</v>
      </c>
      <c r="D876" s="8" t="s">
        <v>2254</v>
      </c>
      <c r="H876" s="2">
        <v>12185.96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1494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2191.2600000000002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936.2</v>
      </c>
      <c r="AW876" s="2">
        <v>0</v>
      </c>
      <c r="AX876" s="2">
        <v>0</v>
      </c>
      <c r="AY876" s="2">
        <v>0</v>
      </c>
      <c r="AZ876" s="2">
        <v>0</v>
      </c>
      <c r="BA876" s="2">
        <f t="shared" si="13"/>
        <v>7564.4999999999991</v>
      </c>
      <c r="BB876" s="1" t="s">
        <v>145</v>
      </c>
    </row>
    <row r="877" spans="2:54" x14ac:dyDescent="0.25">
      <c r="B877" s="1" t="s">
        <v>152</v>
      </c>
      <c r="C877" s="1" t="s">
        <v>281</v>
      </c>
      <c r="D877" s="8" t="s">
        <v>2254</v>
      </c>
      <c r="H877" s="2">
        <v>12186.01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5478.06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2664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5819.06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1609.86</v>
      </c>
      <c r="AW877" s="2">
        <v>0</v>
      </c>
      <c r="AX877" s="2">
        <v>0</v>
      </c>
      <c r="AY877" s="2">
        <v>0</v>
      </c>
      <c r="AZ877" s="2">
        <v>0</v>
      </c>
      <c r="BA877" s="2">
        <f t="shared" si="13"/>
        <v>7571.1499999999987</v>
      </c>
      <c r="BB877" s="1" t="s">
        <v>145</v>
      </c>
    </row>
    <row r="878" spans="2:54" x14ac:dyDescent="0.25">
      <c r="B878" s="1" t="s">
        <v>152</v>
      </c>
      <c r="C878" s="1" t="s">
        <v>281</v>
      </c>
      <c r="D878" s="8" t="s">
        <v>2254</v>
      </c>
      <c r="H878" s="2">
        <v>12185.96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5478.06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2664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2715.28</v>
      </c>
      <c r="AE878" s="2">
        <v>3725.24</v>
      </c>
      <c r="AF878" s="2">
        <v>0</v>
      </c>
      <c r="AG878" s="2">
        <v>0</v>
      </c>
      <c r="AH878" s="2">
        <v>500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450</v>
      </c>
      <c r="AU878" s="2">
        <v>0</v>
      </c>
      <c r="AV878" s="2">
        <v>0</v>
      </c>
      <c r="AW878" s="2">
        <v>0</v>
      </c>
      <c r="AX878" s="2">
        <v>0</v>
      </c>
      <c r="AY878" s="2">
        <v>0</v>
      </c>
      <c r="AZ878" s="2">
        <v>0</v>
      </c>
      <c r="BA878" s="2">
        <f t="shared" si="13"/>
        <v>7609.5</v>
      </c>
      <c r="BB878" s="1" t="s">
        <v>145</v>
      </c>
    </row>
    <row r="879" spans="2:54" x14ac:dyDescent="0.25">
      <c r="B879" s="1" t="s">
        <v>152</v>
      </c>
      <c r="C879" s="1" t="s">
        <v>281</v>
      </c>
      <c r="D879" s="8" t="s">
        <v>2254</v>
      </c>
      <c r="H879" s="2">
        <v>14623.18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3040.88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2664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1647.27</v>
      </c>
      <c r="AE879" s="2">
        <v>1961.6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350</v>
      </c>
      <c r="AU879" s="2">
        <v>0</v>
      </c>
      <c r="AV879" s="2">
        <v>3374.34</v>
      </c>
      <c r="AW879" s="2">
        <v>0</v>
      </c>
      <c r="AX879" s="2">
        <v>0</v>
      </c>
      <c r="AY879" s="2">
        <v>0</v>
      </c>
      <c r="AZ879" s="2">
        <v>0</v>
      </c>
      <c r="BA879" s="2">
        <f t="shared" si="13"/>
        <v>7666.85</v>
      </c>
      <c r="BB879" s="1" t="s">
        <v>154</v>
      </c>
    </row>
    <row r="880" spans="2:54" x14ac:dyDescent="0.25">
      <c r="B880" s="1" t="s">
        <v>152</v>
      </c>
      <c r="C880" s="1" t="s">
        <v>281</v>
      </c>
      <c r="D880" s="8" t="s">
        <v>2254</v>
      </c>
      <c r="H880" s="2">
        <v>12185.98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5478.06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2664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2">
        <v>0</v>
      </c>
      <c r="AW880" s="2">
        <v>0</v>
      </c>
      <c r="AX880" s="2">
        <v>7318.74</v>
      </c>
      <c r="AY880" s="2">
        <v>0</v>
      </c>
      <c r="AZ880" s="2">
        <v>0</v>
      </c>
      <c r="BA880" s="2">
        <f t="shared" si="13"/>
        <v>7681.3000000000011</v>
      </c>
      <c r="BB880" s="1" t="s">
        <v>145</v>
      </c>
    </row>
    <row r="881" spans="2:54" x14ac:dyDescent="0.25">
      <c r="B881" s="1" t="s">
        <v>152</v>
      </c>
      <c r="C881" s="1" t="s">
        <v>281</v>
      </c>
      <c r="D881" s="8" t="s">
        <v>2254</v>
      </c>
      <c r="H881" s="2">
        <v>12185.98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5478.06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2664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401.42</v>
      </c>
      <c r="AE881" s="2">
        <v>1862.62</v>
      </c>
      <c r="AF881" s="2">
        <v>5000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</v>
      </c>
      <c r="AW881" s="2">
        <v>0</v>
      </c>
      <c r="AX881" s="2">
        <v>0</v>
      </c>
      <c r="AY881" s="2">
        <v>0</v>
      </c>
      <c r="AZ881" s="2">
        <v>0</v>
      </c>
      <c r="BA881" s="2">
        <f t="shared" si="13"/>
        <v>7736</v>
      </c>
      <c r="BB881" s="1" t="s">
        <v>145</v>
      </c>
    </row>
    <row r="882" spans="2:54" x14ac:dyDescent="0.25">
      <c r="B882" s="1" t="s">
        <v>152</v>
      </c>
      <c r="C882" s="1" t="s">
        <v>281</v>
      </c>
      <c r="D882" s="8" t="s">
        <v>2254</v>
      </c>
      <c r="H882" s="2">
        <v>12185.94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1401.38</v>
      </c>
      <c r="V882" s="2">
        <v>1305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596.91999999999996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400</v>
      </c>
      <c r="AU882" s="2">
        <v>0</v>
      </c>
      <c r="AV882" s="2">
        <v>0</v>
      </c>
      <c r="AW882" s="2">
        <v>0</v>
      </c>
      <c r="AX882" s="2">
        <v>0</v>
      </c>
      <c r="AY882" s="2">
        <v>731.54</v>
      </c>
      <c r="AZ882" s="2">
        <v>0</v>
      </c>
      <c r="BA882" s="2">
        <f t="shared" si="13"/>
        <v>7751.1000000000013</v>
      </c>
      <c r="BB882" s="1" t="s">
        <v>145</v>
      </c>
    </row>
    <row r="883" spans="2:54" x14ac:dyDescent="0.25">
      <c r="B883" s="1" t="s">
        <v>152</v>
      </c>
      <c r="C883" s="1" t="s">
        <v>281</v>
      </c>
      <c r="D883" s="8" t="s">
        <v>2254</v>
      </c>
      <c r="H883" s="2">
        <v>13435.05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4229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2664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1447.07</v>
      </c>
      <c r="AE883" s="2">
        <v>3656.14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0</v>
      </c>
      <c r="AW883" s="2">
        <v>0</v>
      </c>
      <c r="AX883" s="2">
        <v>2117.44</v>
      </c>
      <c r="AY883" s="2">
        <v>0</v>
      </c>
      <c r="AZ883" s="2">
        <v>0</v>
      </c>
      <c r="BA883" s="2">
        <f t="shared" si="13"/>
        <v>7779.4</v>
      </c>
      <c r="BB883" s="1" t="s">
        <v>1782</v>
      </c>
    </row>
    <row r="884" spans="2:54" x14ac:dyDescent="0.25">
      <c r="B884" s="1" t="s">
        <v>152</v>
      </c>
      <c r="C884" s="1" t="s">
        <v>281</v>
      </c>
      <c r="D884" s="8" t="s">
        <v>2254</v>
      </c>
      <c r="H884" s="2">
        <v>14623.2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3040.88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2664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2369.96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300</v>
      </c>
      <c r="AU884" s="2">
        <v>0</v>
      </c>
      <c r="AV884" s="2">
        <v>1349.36</v>
      </c>
      <c r="AW884" s="2">
        <v>0</v>
      </c>
      <c r="AX884" s="2">
        <v>3166.06</v>
      </c>
      <c r="AY884" s="2">
        <v>0</v>
      </c>
      <c r="AZ884" s="2">
        <v>0</v>
      </c>
      <c r="BA884" s="2">
        <f t="shared" si="13"/>
        <v>7814.7000000000025</v>
      </c>
      <c r="BB884" s="1" t="s">
        <v>154</v>
      </c>
    </row>
    <row r="885" spans="2:54" x14ac:dyDescent="0.25">
      <c r="B885" s="1" t="s">
        <v>152</v>
      </c>
      <c r="C885" s="1" t="s">
        <v>281</v>
      </c>
      <c r="D885" s="8" t="s">
        <v>2254</v>
      </c>
      <c r="H885" s="2">
        <v>17547.78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316.94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2706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1328.34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400</v>
      </c>
      <c r="AU885" s="2">
        <v>0</v>
      </c>
      <c r="AV885" s="2">
        <v>2871.44</v>
      </c>
      <c r="AW885" s="2">
        <v>0</v>
      </c>
      <c r="AX885" s="2">
        <v>2720.84</v>
      </c>
      <c r="AY885" s="2">
        <v>0</v>
      </c>
      <c r="AZ885" s="2">
        <v>0</v>
      </c>
      <c r="BA885" s="2">
        <f t="shared" si="13"/>
        <v>7838.0999999999967</v>
      </c>
      <c r="BB885" s="1" t="s">
        <v>282</v>
      </c>
    </row>
    <row r="886" spans="2:54" x14ac:dyDescent="0.25">
      <c r="B886" s="1" t="s">
        <v>152</v>
      </c>
      <c r="C886" s="1" t="s">
        <v>281</v>
      </c>
      <c r="D886" s="8" t="s">
        <v>2254</v>
      </c>
      <c r="H886" s="2">
        <v>17547.759999999998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316.94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2706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541.76</v>
      </c>
      <c r="AE886" s="2">
        <v>3352.88</v>
      </c>
      <c r="AF886" s="2">
        <v>0</v>
      </c>
      <c r="AG886" s="2">
        <v>0</v>
      </c>
      <c r="AH886" s="2">
        <v>500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2925.96</v>
      </c>
      <c r="AY886" s="2">
        <v>0</v>
      </c>
      <c r="AZ886" s="2">
        <v>0</v>
      </c>
      <c r="BA886" s="2">
        <f t="shared" si="13"/>
        <v>7838.0999999999976</v>
      </c>
      <c r="BB886" s="1" t="s">
        <v>282</v>
      </c>
    </row>
    <row r="887" spans="2:54" x14ac:dyDescent="0.25">
      <c r="B887" s="1" t="s">
        <v>152</v>
      </c>
      <c r="C887" s="1" t="s">
        <v>281</v>
      </c>
      <c r="D887" s="8" t="s">
        <v>2254</v>
      </c>
      <c r="H887" s="2">
        <v>12185.94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1494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480</v>
      </c>
      <c r="AU887" s="2">
        <v>0</v>
      </c>
      <c r="AV887" s="2">
        <v>2372.54</v>
      </c>
      <c r="AW887" s="2">
        <v>0</v>
      </c>
      <c r="AX887" s="2">
        <v>0</v>
      </c>
      <c r="AY887" s="2">
        <v>0</v>
      </c>
      <c r="AZ887" s="2">
        <v>0</v>
      </c>
      <c r="BA887" s="2">
        <f t="shared" si="13"/>
        <v>7839.4000000000005</v>
      </c>
      <c r="BB887" s="1" t="s">
        <v>145</v>
      </c>
    </row>
    <row r="888" spans="2:54" x14ac:dyDescent="0.25">
      <c r="B888" s="1" t="s">
        <v>152</v>
      </c>
      <c r="C888" s="1" t="s">
        <v>281</v>
      </c>
      <c r="D888" s="8" t="s">
        <v>2254</v>
      </c>
      <c r="H888" s="2">
        <v>12186.02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5478.06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2664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2869.68</v>
      </c>
      <c r="AE888" s="2">
        <v>936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600</v>
      </c>
      <c r="AU888" s="2">
        <v>0</v>
      </c>
      <c r="AV888" s="2">
        <v>0</v>
      </c>
      <c r="AW888" s="2">
        <v>0</v>
      </c>
      <c r="AX888" s="2">
        <v>2745.2</v>
      </c>
      <c r="AY888" s="2">
        <v>0</v>
      </c>
      <c r="AZ888" s="2">
        <v>0</v>
      </c>
      <c r="BA888" s="2">
        <f t="shared" si="13"/>
        <v>7849.2000000000016</v>
      </c>
      <c r="BB888" s="1" t="s">
        <v>145</v>
      </c>
    </row>
    <row r="889" spans="2:54" x14ac:dyDescent="0.25">
      <c r="B889" s="1" t="s">
        <v>152</v>
      </c>
      <c r="C889" s="1" t="s">
        <v>281</v>
      </c>
      <c r="D889" s="8" t="s">
        <v>2254</v>
      </c>
      <c r="H889" s="2">
        <v>12186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3269.9</v>
      </c>
      <c r="V889" s="2">
        <v>1054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0</v>
      </c>
      <c r="AW889" s="2">
        <v>0</v>
      </c>
      <c r="AX889" s="2">
        <v>0</v>
      </c>
      <c r="AY889" s="2">
        <v>0</v>
      </c>
      <c r="AZ889" s="2">
        <v>0</v>
      </c>
      <c r="BA889" s="2">
        <f t="shared" si="13"/>
        <v>7862.1</v>
      </c>
      <c r="BB889" s="1" t="s">
        <v>145</v>
      </c>
    </row>
    <row r="890" spans="2:54" x14ac:dyDescent="0.25">
      <c r="B890" s="1" t="s">
        <v>152</v>
      </c>
      <c r="C890" s="1" t="s">
        <v>281</v>
      </c>
      <c r="D890" s="8" t="s">
        <v>2254</v>
      </c>
      <c r="H890" s="2">
        <v>12185.98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5478.06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2664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400</v>
      </c>
      <c r="AU890" s="2">
        <v>0</v>
      </c>
      <c r="AV890" s="2">
        <v>0</v>
      </c>
      <c r="AW890" s="2">
        <v>0</v>
      </c>
      <c r="AX890" s="2">
        <v>5617.44</v>
      </c>
      <c r="AY890" s="2">
        <v>1116.0999999999999</v>
      </c>
      <c r="AZ890" s="2">
        <v>0</v>
      </c>
      <c r="BA890" s="2">
        <f t="shared" si="13"/>
        <v>7866.5000000000018</v>
      </c>
      <c r="BB890" s="1" t="s">
        <v>145</v>
      </c>
    </row>
    <row r="891" spans="2:54" x14ac:dyDescent="0.25">
      <c r="B891" s="1" t="s">
        <v>152</v>
      </c>
      <c r="C891" s="1" t="s">
        <v>281</v>
      </c>
      <c r="D891" s="8" t="s">
        <v>2254</v>
      </c>
      <c r="H891" s="2">
        <v>14623.17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3040.88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2802.77</v>
      </c>
      <c r="V891" s="2">
        <v>2250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846.13</v>
      </c>
      <c r="AE891" s="2">
        <v>652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0</v>
      </c>
      <c r="AW891" s="2">
        <v>0</v>
      </c>
      <c r="AX891" s="2">
        <v>3169.1</v>
      </c>
      <c r="AY891" s="2">
        <v>0</v>
      </c>
      <c r="AZ891" s="2">
        <v>0</v>
      </c>
      <c r="BA891" s="2">
        <f t="shared" si="13"/>
        <v>7944.0499999999993</v>
      </c>
      <c r="BB891" s="1" t="s">
        <v>154</v>
      </c>
    </row>
    <row r="892" spans="2:54" x14ac:dyDescent="0.25">
      <c r="B892" s="1" t="s">
        <v>152</v>
      </c>
      <c r="C892" s="1" t="s">
        <v>281</v>
      </c>
      <c r="D892" s="8" t="s">
        <v>2254</v>
      </c>
      <c r="H892" s="2">
        <v>13435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4229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2664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1613.52</v>
      </c>
      <c r="AE892" s="2">
        <v>0</v>
      </c>
      <c r="AF892" s="2">
        <v>3000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2">
        <v>1801.24</v>
      </c>
      <c r="AW892" s="2">
        <v>0</v>
      </c>
      <c r="AX892" s="2">
        <v>0</v>
      </c>
      <c r="AY892" s="2">
        <v>632.64</v>
      </c>
      <c r="AZ892" s="2">
        <v>0</v>
      </c>
      <c r="BA892" s="2">
        <f t="shared" si="13"/>
        <v>7952.5999999999995</v>
      </c>
      <c r="BB892" s="1" t="s">
        <v>1782</v>
      </c>
    </row>
    <row r="893" spans="2:54" x14ac:dyDescent="0.25">
      <c r="B893" s="1" t="s">
        <v>152</v>
      </c>
      <c r="C893" s="1" t="s">
        <v>281</v>
      </c>
      <c r="D893" s="8" t="s">
        <v>2254</v>
      </c>
      <c r="H893" s="2">
        <v>14623.22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3040.88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2664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2647.4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4337.5</v>
      </c>
      <c r="AW893" s="2">
        <v>0</v>
      </c>
      <c r="AX893" s="2">
        <v>0</v>
      </c>
      <c r="AY893" s="2">
        <v>0</v>
      </c>
      <c r="AZ893" s="2">
        <v>0</v>
      </c>
      <c r="BA893" s="2">
        <f t="shared" si="13"/>
        <v>8015.1999999999989</v>
      </c>
      <c r="BB893" s="1" t="s">
        <v>154</v>
      </c>
    </row>
    <row r="894" spans="2:54" x14ac:dyDescent="0.25">
      <c r="B894" s="1" t="s">
        <v>152</v>
      </c>
      <c r="C894" s="1" t="s">
        <v>281</v>
      </c>
      <c r="D894" s="8" t="s">
        <v>2254</v>
      </c>
      <c r="H894" s="2">
        <v>12186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1494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555.75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500</v>
      </c>
      <c r="AU894" s="2">
        <v>1605</v>
      </c>
      <c r="AV894" s="2">
        <v>0</v>
      </c>
      <c r="AW894" s="2">
        <v>0</v>
      </c>
      <c r="AX894" s="2">
        <v>0</v>
      </c>
      <c r="AY894" s="2">
        <v>0</v>
      </c>
      <c r="AZ894" s="2">
        <v>0</v>
      </c>
      <c r="BA894" s="2">
        <f t="shared" si="13"/>
        <v>8031.25</v>
      </c>
      <c r="BB894" s="1" t="s">
        <v>145</v>
      </c>
    </row>
    <row r="895" spans="2:54" x14ac:dyDescent="0.25">
      <c r="B895" s="1" t="s">
        <v>152</v>
      </c>
      <c r="C895" s="1" t="s">
        <v>281</v>
      </c>
      <c r="D895" s="8" t="s">
        <v>2254</v>
      </c>
      <c r="H895" s="2">
        <v>12185.96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5478.06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2664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803.16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600</v>
      </c>
      <c r="AU895" s="2">
        <v>0</v>
      </c>
      <c r="AV895" s="2">
        <v>1701.54</v>
      </c>
      <c r="AW895" s="2">
        <v>0</v>
      </c>
      <c r="AX895" s="2">
        <v>3835.22</v>
      </c>
      <c r="AY895" s="2">
        <v>0</v>
      </c>
      <c r="AZ895" s="2">
        <v>0</v>
      </c>
      <c r="BA895" s="2">
        <f t="shared" si="13"/>
        <v>8060.1</v>
      </c>
      <c r="BB895" s="1" t="s">
        <v>145</v>
      </c>
    </row>
    <row r="896" spans="2:54" x14ac:dyDescent="0.25">
      <c r="B896" s="1" t="s">
        <v>152</v>
      </c>
      <c r="C896" s="1" t="s">
        <v>281</v>
      </c>
      <c r="D896" s="8" t="s">
        <v>2254</v>
      </c>
      <c r="H896" s="2">
        <v>14623.16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2014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2134.06</v>
      </c>
      <c r="AE896" s="2">
        <v>0</v>
      </c>
      <c r="AF896" s="2">
        <v>2400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2">
        <v>0</v>
      </c>
      <c r="AW896" s="2">
        <v>0</v>
      </c>
      <c r="AX896" s="2">
        <v>0</v>
      </c>
      <c r="AY896" s="2">
        <v>0</v>
      </c>
      <c r="AZ896" s="2">
        <v>0</v>
      </c>
      <c r="BA896" s="2">
        <f t="shared" si="13"/>
        <v>8075.1</v>
      </c>
      <c r="BB896" s="1" t="s">
        <v>154</v>
      </c>
    </row>
    <row r="897" spans="2:54" x14ac:dyDescent="0.25">
      <c r="B897" s="1" t="s">
        <v>152</v>
      </c>
      <c r="C897" s="1" t="s">
        <v>281</v>
      </c>
      <c r="D897" s="8" t="s">
        <v>2254</v>
      </c>
      <c r="H897" s="2">
        <v>12185.94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5597.53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467.13</v>
      </c>
      <c r="V897" s="2">
        <v>2626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2894.74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1605</v>
      </c>
      <c r="AV897" s="2">
        <v>0</v>
      </c>
      <c r="AW897" s="2">
        <v>0</v>
      </c>
      <c r="AX897" s="2">
        <v>2074.8000000000002</v>
      </c>
      <c r="AY897" s="2">
        <v>0</v>
      </c>
      <c r="AZ897" s="2">
        <v>0</v>
      </c>
      <c r="BA897" s="2">
        <f t="shared" si="13"/>
        <v>8115.8</v>
      </c>
      <c r="BB897" s="1" t="s">
        <v>145</v>
      </c>
    </row>
    <row r="898" spans="2:54" x14ac:dyDescent="0.25">
      <c r="B898" s="1" t="s">
        <v>152</v>
      </c>
      <c r="C898" s="1" t="s">
        <v>281</v>
      </c>
      <c r="D898" s="8" t="s">
        <v>2254</v>
      </c>
      <c r="H898" s="2">
        <v>14623.17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3040.88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2664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4133.1400000000003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600</v>
      </c>
      <c r="AU898" s="2">
        <v>0</v>
      </c>
      <c r="AV898" s="2">
        <v>0</v>
      </c>
      <c r="AW898" s="2">
        <v>0</v>
      </c>
      <c r="AX898" s="2">
        <v>2119.46</v>
      </c>
      <c r="AY898" s="2">
        <v>0</v>
      </c>
      <c r="AZ898" s="2">
        <v>0</v>
      </c>
      <c r="BA898" s="2">
        <f t="shared" si="13"/>
        <v>8147.45</v>
      </c>
      <c r="BB898" s="1" t="s">
        <v>154</v>
      </c>
    </row>
    <row r="899" spans="2:54" x14ac:dyDescent="0.25">
      <c r="B899" s="1" t="s">
        <v>152</v>
      </c>
      <c r="C899" s="1" t="s">
        <v>281</v>
      </c>
      <c r="D899" s="8" t="s">
        <v>2254</v>
      </c>
      <c r="H899" s="2">
        <v>12185.98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5478.06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2664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281.70999999999998</v>
      </c>
      <c r="AE899" s="2">
        <v>1383.14</v>
      </c>
      <c r="AF899" s="2">
        <v>4000</v>
      </c>
      <c r="AG899" s="2">
        <v>0</v>
      </c>
      <c r="AH899" s="2">
        <v>286.66000000000003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480</v>
      </c>
      <c r="AU899" s="2">
        <v>0</v>
      </c>
      <c r="AV899" s="2">
        <v>0</v>
      </c>
      <c r="AW899" s="2">
        <v>419.68</v>
      </c>
      <c r="AX899" s="2">
        <v>0</v>
      </c>
      <c r="AY899" s="2">
        <v>0</v>
      </c>
      <c r="AZ899" s="2">
        <v>0</v>
      </c>
      <c r="BA899" s="2">
        <f t="shared" si="13"/>
        <v>8148.8500000000022</v>
      </c>
      <c r="BB899" s="1" t="s">
        <v>145</v>
      </c>
    </row>
    <row r="900" spans="2:54" x14ac:dyDescent="0.25">
      <c r="B900" s="1" t="s">
        <v>152</v>
      </c>
      <c r="C900" s="1" t="s">
        <v>281</v>
      </c>
      <c r="D900" s="8" t="s">
        <v>2254</v>
      </c>
      <c r="H900" s="2">
        <v>17547.830000000002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316.94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2706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0</v>
      </c>
      <c r="AE900" s="2">
        <v>1117.56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199.34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5684.42</v>
      </c>
      <c r="AW900" s="2">
        <v>0</v>
      </c>
      <c r="AX900" s="2">
        <v>0</v>
      </c>
      <c r="AY900" s="2">
        <v>0</v>
      </c>
      <c r="AZ900" s="2">
        <v>0</v>
      </c>
      <c r="BA900" s="2">
        <f t="shared" si="13"/>
        <v>8157.4500000000007</v>
      </c>
      <c r="BB900" s="1" t="s">
        <v>282</v>
      </c>
    </row>
    <row r="901" spans="2:54" x14ac:dyDescent="0.25">
      <c r="B901" s="1" t="s">
        <v>152</v>
      </c>
      <c r="C901" s="1" t="s">
        <v>281</v>
      </c>
      <c r="D901" s="8" t="s">
        <v>2254</v>
      </c>
      <c r="H901" s="2">
        <v>12186.03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1494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0</v>
      </c>
      <c r="AE901" s="2">
        <v>931.38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500</v>
      </c>
      <c r="AU901" s="2">
        <v>1070</v>
      </c>
      <c r="AV901" s="2">
        <v>0</v>
      </c>
      <c r="AW901" s="2">
        <v>0</v>
      </c>
      <c r="AX901" s="2">
        <v>0</v>
      </c>
      <c r="AY901" s="2">
        <v>0</v>
      </c>
      <c r="AZ901" s="2">
        <v>0</v>
      </c>
      <c r="BA901" s="2">
        <f t="shared" si="13"/>
        <v>8190.6500000000015</v>
      </c>
      <c r="BB901" s="1" t="s">
        <v>145</v>
      </c>
    </row>
    <row r="902" spans="2:54" x14ac:dyDescent="0.25">
      <c r="B902" s="1" t="s">
        <v>152</v>
      </c>
      <c r="C902" s="1" t="s">
        <v>281</v>
      </c>
      <c r="D902" s="8" t="s">
        <v>2254</v>
      </c>
      <c r="H902" s="2">
        <v>12186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5478.06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2664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1023.1</v>
      </c>
      <c r="AE902" s="2">
        <v>1233.26</v>
      </c>
      <c r="AF902" s="2">
        <v>4000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540</v>
      </c>
      <c r="AU902" s="2">
        <v>0</v>
      </c>
      <c r="AV902" s="2">
        <v>0</v>
      </c>
      <c r="AW902" s="2">
        <v>0</v>
      </c>
      <c r="AX902" s="2">
        <v>0</v>
      </c>
      <c r="AY902" s="2">
        <v>0</v>
      </c>
      <c r="AZ902" s="2">
        <v>0</v>
      </c>
      <c r="BA902" s="2">
        <f t="shared" si="13"/>
        <v>8203.7000000000007</v>
      </c>
      <c r="BB902" s="1" t="s">
        <v>145</v>
      </c>
    </row>
    <row r="903" spans="2:54" x14ac:dyDescent="0.25">
      <c r="B903" s="1" t="s">
        <v>17</v>
      </c>
      <c r="C903" s="1" t="s">
        <v>281</v>
      </c>
      <c r="D903" s="8" t="s">
        <v>2254</v>
      </c>
      <c r="H903" s="2">
        <v>11947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1442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2000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300</v>
      </c>
      <c r="AU903" s="2">
        <v>0</v>
      </c>
      <c r="AV903" s="2">
        <v>0</v>
      </c>
      <c r="AW903" s="2">
        <v>0</v>
      </c>
      <c r="AX903" s="2">
        <v>0</v>
      </c>
      <c r="AY903" s="2">
        <v>0</v>
      </c>
      <c r="AZ903" s="2">
        <v>0</v>
      </c>
      <c r="BA903" s="2">
        <f t="shared" si="13"/>
        <v>8205</v>
      </c>
      <c r="BB903" s="1" t="s">
        <v>145</v>
      </c>
    </row>
    <row r="904" spans="2:54" x14ac:dyDescent="0.25">
      <c r="B904" s="1" t="s">
        <v>152</v>
      </c>
      <c r="C904" s="1" t="s">
        <v>281</v>
      </c>
      <c r="D904" s="8" t="s">
        <v>2254</v>
      </c>
      <c r="H904" s="2">
        <v>12186.01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5478.06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2664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959.12</v>
      </c>
      <c r="AE904" s="2">
        <v>1961.62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</v>
      </c>
      <c r="AW904" s="2">
        <v>0</v>
      </c>
      <c r="AX904" s="2">
        <v>3166.06</v>
      </c>
      <c r="AY904" s="2">
        <v>661.42</v>
      </c>
      <c r="AZ904" s="2">
        <v>0</v>
      </c>
      <c r="BA904" s="2">
        <f t="shared" si="13"/>
        <v>8251.8499999999985</v>
      </c>
      <c r="BB904" s="1" t="s">
        <v>145</v>
      </c>
    </row>
    <row r="905" spans="2:54" x14ac:dyDescent="0.25">
      <c r="B905" s="1" t="s">
        <v>152</v>
      </c>
      <c r="C905" s="1" t="s">
        <v>281</v>
      </c>
      <c r="D905" s="8" t="s">
        <v>2254</v>
      </c>
      <c r="H905" s="2">
        <v>12185.96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1494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2415.2600000000002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</v>
      </c>
      <c r="AW905" s="2">
        <v>0</v>
      </c>
      <c r="AX905" s="2">
        <v>0</v>
      </c>
      <c r="AY905" s="2">
        <v>0</v>
      </c>
      <c r="AZ905" s="2">
        <v>0</v>
      </c>
      <c r="BA905" s="2">
        <f t="shared" si="13"/>
        <v>8276.6999999999989</v>
      </c>
      <c r="BB905" s="1" t="s">
        <v>145</v>
      </c>
    </row>
    <row r="906" spans="2:54" x14ac:dyDescent="0.25">
      <c r="B906" s="1" t="s">
        <v>152</v>
      </c>
      <c r="C906" s="1" t="s">
        <v>281</v>
      </c>
      <c r="D906" s="8" t="s">
        <v>2254</v>
      </c>
      <c r="H906" s="2">
        <v>12185.99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1494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</v>
      </c>
      <c r="AE906" s="2">
        <v>793.84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1605</v>
      </c>
      <c r="AV906" s="2">
        <v>0</v>
      </c>
      <c r="AW906" s="2">
        <v>0</v>
      </c>
      <c r="AX906" s="2">
        <v>0</v>
      </c>
      <c r="AY906" s="2">
        <v>0</v>
      </c>
      <c r="AZ906" s="2">
        <v>0</v>
      </c>
      <c r="BA906" s="2">
        <f t="shared" si="13"/>
        <v>8293.15</v>
      </c>
      <c r="BB906" s="1" t="s">
        <v>145</v>
      </c>
    </row>
    <row r="907" spans="2:54" x14ac:dyDescent="0.25">
      <c r="B907" s="1" t="s">
        <v>152</v>
      </c>
      <c r="C907" s="1" t="s">
        <v>281</v>
      </c>
      <c r="D907" s="8" t="s">
        <v>2254</v>
      </c>
      <c r="H907" s="2">
        <v>12185.98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5478.06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2664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1146.26</v>
      </c>
      <c r="AF907" s="2">
        <v>1200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0</v>
      </c>
      <c r="AW907" s="2">
        <v>0</v>
      </c>
      <c r="AX907" s="2">
        <v>3169.1</v>
      </c>
      <c r="AY907" s="2">
        <v>1173.8800000000001</v>
      </c>
      <c r="AZ907" s="2">
        <v>0</v>
      </c>
      <c r="BA907" s="2">
        <f t="shared" si="13"/>
        <v>8310.7999999999993</v>
      </c>
      <c r="BB907" s="1" t="s">
        <v>145</v>
      </c>
    </row>
    <row r="908" spans="2:54" x14ac:dyDescent="0.25">
      <c r="B908" s="1" t="s">
        <v>152</v>
      </c>
      <c r="C908" s="1" t="s">
        <v>281</v>
      </c>
      <c r="D908" s="8" t="s">
        <v>2254</v>
      </c>
      <c r="H908" s="2">
        <v>12185.94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1494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747.74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1605</v>
      </c>
      <c r="AV908" s="2">
        <v>0</v>
      </c>
      <c r="AW908" s="2">
        <v>0</v>
      </c>
      <c r="AX908" s="2">
        <v>0</v>
      </c>
      <c r="AY908" s="2">
        <v>0</v>
      </c>
      <c r="AZ908" s="2">
        <v>0</v>
      </c>
      <c r="BA908" s="2">
        <f t="shared" si="13"/>
        <v>8339.2000000000007</v>
      </c>
      <c r="BB908" s="1" t="s">
        <v>145</v>
      </c>
    </row>
    <row r="909" spans="2:54" x14ac:dyDescent="0.25">
      <c r="B909" s="1" t="s">
        <v>152</v>
      </c>
      <c r="C909" s="1" t="s">
        <v>281</v>
      </c>
      <c r="D909" s="8" t="s">
        <v>2254</v>
      </c>
      <c r="H909" s="2">
        <v>12185.96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1494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500</v>
      </c>
      <c r="AU909" s="2">
        <v>0</v>
      </c>
      <c r="AV909" s="2">
        <v>1822.96</v>
      </c>
      <c r="AW909" s="2">
        <v>0</v>
      </c>
      <c r="AX909" s="2">
        <v>0</v>
      </c>
      <c r="AY909" s="2">
        <v>0</v>
      </c>
      <c r="AZ909" s="2">
        <v>0</v>
      </c>
      <c r="BA909" s="2">
        <f t="shared" ref="BA909:BA972" si="14">H909+I909+J909+K909+L909+M909+N909+O909+P909+Q909+R909+S909+T909-U909-V909-W909-X909-Y909-Z909-AA909-AB909-AC909-AD909-AE909-AF909-AG909-AH909-AI909-AJ909-AK909-AL909-AM909-AN909-AO909-AP909-AQ909-AR909-AS909-AT909-AU909-AV909-AW909-AX909-AY909-AZ909</f>
        <v>8369</v>
      </c>
      <c r="BB909" s="1" t="s">
        <v>145</v>
      </c>
    </row>
    <row r="910" spans="2:54" x14ac:dyDescent="0.25">
      <c r="B910" s="1" t="s">
        <v>152</v>
      </c>
      <c r="C910" s="1" t="s">
        <v>281</v>
      </c>
      <c r="D910" s="8" t="s">
        <v>2254</v>
      </c>
      <c r="H910" s="2">
        <v>12186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1494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0</v>
      </c>
      <c r="AC910" s="2">
        <v>0</v>
      </c>
      <c r="AD910" s="2">
        <v>0</v>
      </c>
      <c r="AE910" s="2">
        <v>714.5</v>
      </c>
      <c r="AF910" s="2">
        <v>1600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2">
        <v>0</v>
      </c>
      <c r="AW910" s="2">
        <v>0</v>
      </c>
      <c r="AX910" s="2">
        <v>0</v>
      </c>
      <c r="AY910" s="2">
        <v>0</v>
      </c>
      <c r="AZ910" s="2">
        <v>0</v>
      </c>
      <c r="BA910" s="2">
        <f t="shared" si="14"/>
        <v>8377.5</v>
      </c>
      <c r="BB910" s="1" t="s">
        <v>145</v>
      </c>
    </row>
    <row r="911" spans="2:54" x14ac:dyDescent="0.25">
      <c r="B911" s="1" t="s">
        <v>152</v>
      </c>
      <c r="C911" s="1" t="s">
        <v>281</v>
      </c>
      <c r="D911" s="8" t="s">
        <v>2254</v>
      </c>
      <c r="H911" s="2">
        <v>12185.96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1494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0</v>
      </c>
      <c r="AC911" s="2">
        <v>0</v>
      </c>
      <c r="AD911" s="2">
        <v>0</v>
      </c>
      <c r="AE911" s="2">
        <v>1906.26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350</v>
      </c>
      <c r="AU911" s="2">
        <v>0</v>
      </c>
      <c r="AV911" s="2">
        <v>0</v>
      </c>
      <c r="AW911" s="2">
        <v>0</v>
      </c>
      <c r="AX911" s="2">
        <v>0</v>
      </c>
      <c r="AY911" s="2">
        <v>0</v>
      </c>
      <c r="AZ911" s="2">
        <v>0</v>
      </c>
      <c r="BA911" s="2">
        <f t="shared" si="14"/>
        <v>8435.6999999999989</v>
      </c>
      <c r="BB911" s="1" t="s">
        <v>145</v>
      </c>
    </row>
    <row r="912" spans="2:54" x14ac:dyDescent="0.25">
      <c r="B912" s="1" t="s">
        <v>152</v>
      </c>
      <c r="C912" s="1" t="s">
        <v>281</v>
      </c>
      <c r="D912" s="8" t="s">
        <v>2254</v>
      </c>
      <c r="H912" s="2">
        <v>12185.99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1494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0</v>
      </c>
      <c r="AC912" s="2">
        <v>0</v>
      </c>
      <c r="AD912" s="2">
        <v>524.04</v>
      </c>
      <c r="AE912" s="2">
        <v>1725.15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2">
        <v>0</v>
      </c>
      <c r="AW912" s="2">
        <v>0</v>
      </c>
      <c r="AX912" s="2">
        <v>0</v>
      </c>
      <c r="AY912" s="2">
        <v>0</v>
      </c>
      <c r="AZ912" s="2">
        <v>0</v>
      </c>
      <c r="BA912" s="2">
        <f t="shared" si="14"/>
        <v>8442.8000000000011</v>
      </c>
      <c r="BB912" s="1" t="s">
        <v>145</v>
      </c>
    </row>
    <row r="913" spans="2:54" x14ac:dyDescent="0.25">
      <c r="B913" s="1" t="s">
        <v>17</v>
      </c>
      <c r="C913" s="1" t="s">
        <v>281</v>
      </c>
      <c r="D913" s="8" t="s">
        <v>2254</v>
      </c>
      <c r="H913" s="2">
        <v>12186.02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1494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1605</v>
      </c>
      <c r="AV913" s="2">
        <v>637.16999999999996</v>
      </c>
      <c r="AW913" s="2">
        <v>0</v>
      </c>
      <c r="AX913" s="2">
        <v>0</v>
      </c>
      <c r="AY913" s="2">
        <v>0</v>
      </c>
      <c r="AZ913" s="2">
        <v>0</v>
      </c>
      <c r="BA913" s="2">
        <f t="shared" si="14"/>
        <v>8449.85</v>
      </c>
      <c r="BB913" s="1" t="s">
        <v>145</v>
      </c>
    </row>
    <row r="914" spans="2:54" x14ac:dyDescent="0.25">
      <c r="B914" s="1" t="s">
        <v>152</v>
      </c>
      <c r="C914" s="1" t="s">
        <v>281</v>
      </c>
      <c r="D914" s="8" t="s">
        <v>2254</v>
      </c>
      <c r="H914" s="2">
        <v>12185.98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5478.06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2664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2585.58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2">
        <v>755.46</v>
      </c>
      <c r="AW914" s="2">
        <v>0</v>
      </c>
      <c r="AX914" s="2">
        <v>3169.1</v>
      </c>
      <c r="AY914" s="2">
        <v>0</v>
      </c>
      <c r="AZ914" s="2">
        <v>0</v>
      </c>
      <c r="BA914" s="2">
        <f t="shared" si="14"/>
        <v>8489.9</v>
      </c>
      <c r="BB914" s="1" t="s">
        <v>145</v>
      </c>
    </row>
    <row r="915" spans="2:54" x14ac:dyDescent="0.25">
      <c r="B915" s="1" t="s">
        <v>152</v>
      </c>
      <c r="C915" s="1" t="s">
        <v>281</v>
      </c>
      <c r="D915" s="8" t="s">
        <v>2254</v>
      </c>
      <c r="H915" s="2">
        <v>12186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1494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250</v>
      </c>
      <c r="AU915" s="2">
        <v>0</v>
      </c>
      <c r="AV915" s="2">
        <v>0</v>
      </c>
      <c r="AW915" s="2">
        <v>0</v>
      </c>
      <c r="AX915" s="2">
        <v>1950</v>
      </c>
      <c r="AY915" s="2">
        <v>0</v>
      </c>
      <c r="AZ915" s="2">
        <v>0</v>
      </c>
      <c r="BA915" s="2">
        <f t="shared" si="14"/>
        <v>8492</v>
      </c>
      <c r="BB915" s="1" t="s">
        <v>145</v>
      </c>
    </row>
    <row r="916" spans="2:54" x14ac:dyDescent="0.25">
      <c r="B916" s="1" t="s">
        <v>152</v>
      </c>
      <c r="C916" s="1" t="s">
        <v>281</v>
      </c>
      <c r="D916" s="8" t="s">
        <v>2254</v>
      </c>
      <c r="H916" s="2">
        <v>14623.16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100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2036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0</v>
      </c>
      <c r="AC916" s="2">
        <v>0</v>
      </c>
      <c r="AD916" s="2">
        <v>876.58</v>
      </c>
      <c r="AE916" s="2">
        <v>3313.88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2">
        <v>0</v>
      </c>
      <c r="AW916" s="2">
        <v>0</v>
      </c>
      <c r="AX916" s="2">
        <v>0</v>
      </c>
      <c r="AY916" s="2">
        <v>0</v>
      </c>
      <c r="AZ916" s="2">
        <v>0</v>
      </c>
      <c r="BA916" s="2">
        <f t="shared" si="14"/>
        <v>8496.7000000000007</v>
      </c>
      <c r="BB916" s="1" t="s">
        <v>154</v>
      </c>
    </row>
    <row r="917" spans="2:54" x14ac:dyDescent="0.25">
      <c r="B917" s="1" t="s">
        <v>152</v>
      </c>
      <c r="C917" s="1" t="s">
        <v>281</v>
      </c>
      <c r="D917" s="8" t="s">
        <v>2254</v>
      </c>
      <c r="H917" s="2">
        <v>13435.04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4229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2664</v>
      </c>
      <c r="W917" s="2">
        <v>0</v>
      </c>
      <c r="X917" s="2">
        <v>1393.67</v>
      </c>
      <c r="Y917" s="2">
        <v>0</v>
      </c>
      <c r="Z917" s="2">
        <v>0</v>
      </c>
      <c r="AA917" s="2">
        <v>0</v>
      </c>
      <c r="AB917" s="2">
        <v>0</v>
      </c>
      <c r="AC917" s="2">
        <v>0</v>
      </c>
      <c r="AD917" s="2">
        <v>3472.78</v>
      </c>
      <c r="AE917" s="2">
        <v>1111.8399999999999</v>
      </c>
      <c r="AF917" s="2">
        <v>0</v>
      </c>
      <c r="AG917" s="2">
        <v>0</v>
      </c>
      <c r="AH917" s="2">
        <v>500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2">
        <v>0</v>
      </c>
      <c r="AW917" s="2">
        <v>0</v>
      </c>
      <c r="AX917" s="2">
        <v>0</v>
      </c>
      <c r="AY917" s="2">
        <v>0</v>
      </c>
      <c r="AZ917" s="2">
        <v>0</v>
      </c>
      <c r="BA917" s="2">
        <f t="shared" si="14"/>
        <v>8521.75</v>
      </c>
      <c r="BB917" s="1" t="s">
        <v>1782</v>
      </c>
    </row>
    <row r="918" spans="2:54" x14ac:dyDescent="0.25">
      <c r="B918" s="1" t="s">
        <v>152</v>
      </c>
      <c r="C918" s="1" t="s">
        <v>281</v>
      </c>
      <c r="D918" s="8" t="s">
        <v>2254</v>
      </c>
      <c r="H918" s="2">
        <v>12186.02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5478.06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2664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0</v>
      </c>
      <c r="AC918" s="2">
        <v>0</v>
      </c>
      <c r="AD918" s="2">
        <v>0</v>
      </c>
      <c r="AE918" s="2">
        <v>0</v>
      </c>
      <c r="AF918" s="2">
        <v>3000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2">
        <v>0</v>
      </c>
      <c r="AW918" s="2">
        <v>0</v>
      </c>
      <c r="AX918" s="2">
        <v>3169.12</v>
      </c>
      <c r="AY918" s="2">
        <v>306.16000000000003</v>
      </c>
      <c r="AZ918" s="2">
        <v>0</v>
      </c>
      <c r="BA918" s="2">
        <f t="shared" si="14"/>
        <v>8524.8000000000029</v>
      </c>
      <c r="BB918" s="1" t="s">
        <v>145</v>
      </c>
    </row>
    <row r="919" spans="2:54" x14ac:dyDescent="0.25">
      <c r="B919" s="1" t="s">
        <v>17</v>
      </c>
      <c r="C919" s="1" t="s">
        <v>281</v>
      </c>
      <c r="D919" s="8" t="s">
        <v>2254</v>
      </c>
      <c r="H919" s="2">
        <v>11947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1442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0</v>
      </c>
      <c r="AC919" s="2">
        <v>0</v>
      </c>
      <c r="AD919" s="2">
        <v>0</v>
      </c>
      <c r="AE919" s="2">
        <v>1972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2">
        <v>0</v>
      </c>
      <c r="AW919" s="2">
        <v>0</v>
      </c>
      <c r="AX919" s="2">
        <v>0</v>
      </c>
      <c r="AY919" s="2">
        <v>0</v>
      </c>
      <c r="AZ919" s="2">
        <v>0</v>
      </c>
      <c r="BA919" s="2">
        <f t="shared" si="14"/>
        <v>8533</v>
      </c>
      <c r="BB919" s="1" t="s">
        <v>145</v>
      </c>
    </row>
    <row r="920" spans="2:54" x14ac:dyDescent="0.25">
      <c r="B920" s="1" t="s">
        <v>17</v>
      </c>
      <c r="C920" s="1" t="s">
        <v>281</v>
      </c>
      <c r="D920" s="8" t="s">
        <v>2254</v>
      </c>
      <c r="H920" s="2">
        <v>12186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1494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2140</v>
      </c>
      <c r="AV920" s="2">
        <v>0</v>
      </c>
      <c r="AW920" s="2">
        <v>0</v>
      </c>
      <c r="AX920" s="2">
        <v>0</v>
      </c>
      <c r="AY920" s="2">
        <v>0</v>
      </c>
      <c r="AZ920" s="2">
        <v>0</v>
      </c>
      <c r="BA920" s="2">
        <f t="shared" si="14"/>
        <v>8552</v>
      </c>
      <c r="BB920" s="1" t="s">
        <v>145</v>
      </c>
    </row>
    <row r="921" spans="2:54" x14ac:dyDescent="0.25">
      <c r="B921" s="1" t="s">
        <v>152</v>
      </c>
      <c r="C921" s="1" t="s">
        <v>281</v>
      </c>
      <c r="D921" s="8" t="s">
        <v>2254</v>
      </c>
      <c r="H921" s="2">
        <v>17547.77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316.94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2706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5589.11</v>
      </c>
      <c r="AE921" s="2">
        <v>0</v>
      </c>
      <c r="AF921" s="2">
        <v>1000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2">
        <v>0</v>
      </c>
      <c r="AW921" s="2">
        <v>0</v>
      </c>
      <c r="AX921" s="2">
        <v>0</v>
      </c>
      <c r="AY921" s="2">
        <v>0</v>
      </c>
      <c r="AZ921" s="2">
        <v>0</v>
      </c>
      <c r="BA921" s="2">
        <f t="shared" si="14"/>
        <v>8569.5999999999985</v>
      </c>
      <c r="BB921" s="1" t="s">
        <v>282</v>
      </c>
    </row>
    <row r="922" spans="2:54" x14ac:dyDescent="0.25">
      <c r="B922" s="1" t="s">
        <v>17</v>
      </c>
      <c r="C922" s="1" t="s">
        <v>281</v>
      </c>
      <c r="D922" s="8" t="s">
        <v>2254</v>
      </c>
      <c r="H922" s="2">
        <v>11947.08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5717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2664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3711.38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600</v>
      </c>
      <c r="AU922" s="2">
        <v>1605</v>
      </c>
      <c r="AV922" s="2">
        <v>0</v>
      </c>
      <c r="AW922" s="2">
        <v>0</v>
      </c>
      <c r="AX922" s="2">
        <v>500</v>
      </c>
      <c r="AY922" s="2">
        <v>0</v>
      </c>
      <c r="AZ922" s="2">
        <v>0</v>
      </c>
      <c r="BA922" s="2">
        <f t="shared" si="14"/>
        <v>8583.7000000000007</v>
      </c>
      <c r="BB922" s="1" t="s">
        <v>145</v>
      </c>
    </row>
    <row r="923" spans="2:54" x14ac:dyDescent="0.25">
      <c r="B923" s="1" t="s">
        <v>152</v>
      </c>
      <c r="C923" s="1" t="s">
        <v>281</v>
      </c>
      <c r="D923" s="8" t="s">
        <v>2254</v>
      </c>
      <c r="H923" s="2">
        <v>12186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1494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300</v>
      </c>
      <c r="AU923" s="2">
        <v>0</v>
      </c>
      <c r="AV923" s="2">
        <v>0</v>
      </c>
      <c r="AW923" s="2">
        <v>0</v>
      </c>
      <c r="AX923" s="2">
        <v>1800</v>
      </c>
      <c r="AY923" s="2">
        <v>0</v>
      </c>
      <c r="AZ923" s="2">
        <v>0</v>
      </c>
      <c r="BA923" s="2">
        <f t="shared" si="14"/>
        <v>8592</v>
      </c>
      <c r="BB923" s="1" t="s">
        <v>145</v>
      </c>
    </row>
    <row r="924" spans="2:54" x14ac:dyDescent="0.25">
      <c r="B924" s="1" t="s">
        <v>152</v>
      </c>
      <c r="C924" s="1" t="s">
        <v>281</v>
      </c>
      <c r="D924" s="8" t="s">
        <v>2254</v>
      </c>
      <c r="H924" s="2">
        <v>12186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1494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1905.26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2">
        <v>0</v>
      </c>
      <c r="AW924" s="2">
        <v>180.54</v>
      </c>
      <c r="AX924" s="2">
        <v>0</v>
      </c>
      <c r="AY924" s="2">
        <v>0</v>
      </c>
      <c r="AZ924" s="2">
        <v>0</v>
      </c>
      <c r="BA924" s="2">
        <f t="shared" si="14"/>
        <v>8606.1999999999989</v>
      </c>
      <c r="BB924" s="1" t="s">
        <v>145</v>
      </c>
    </row>
    <row r="925" spans="2:54" x14ac:dyDescent="0.25">
      <c r="B925" s="1" t="s">
        <v>17</v>
      </c>
      <c r="C925" s="1" t="s">
        <v>281</v>
      </c>
      <c r="D925" s="8" t="s">
        <v>2254</v>
      </c>
      <c r="H925" s="2">
        <v>12185.97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1494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1833.92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240</v>
      </c>
      <c r="AU925" s="2">
        <v>0</v>
      </c>
      <c r="AV925" s="2">
        <v>0</v>
      </c>
      <c r="AW925" s="2">
        <v>0</v>
      </c>
      <c r="AX925" s="2">
        <v>0</v>
      </c>
      <c r="AY925" s="2">
        <v>0</v>
      </c>
      <c r="AZ925" s="2">
        <v>0</v>
      </c>
      <c r="BA925" s="2">
        <f t="shared" si="14"/>
        <v>8618.0499999999993</v>
      </c>
      <c r="BB925" s="1" t="s">
        <v>145</v>
      </c>
    </row>
    <row r="926" spans="2:54" x14ac:dyDescent="0.25">
      <c r="B926" s="1" t="s">
        <v>152</v>
      </c>
      <c r="C926" s="1" t="s">
        <v>281</v>
      </c>
      <c r="D926" s="8" t="s">
        <v>2254</v>
      </c>
      <c r="H926" s="2">
        <v>12185.99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2335.64</v>
      </c>
      <c r="V926" s="2">
        <v>1180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2">
        <v>0</v>
      </c>
      <c r="AW926" s="2">
        <v>0</v>
      </c>
      <c r="AX926" s="2">
        <v>0</v>
      </c>
      <c r="AY926" s="2">
        <v>0</v>
      </c>
      <c r="AZ926" s="2">
        <v>0</v>
      </c>
      <c r="BA926" s="2">
        <f t="shared" si="14"/>
        <v>8670.35</v>
      </c>
      <c r="BB926" s="1" t="s">
        <v>145</v>
      </c>
    </row>
    <row r="927" spans="2:54" x14ac:dyDescent="0.25">
      <c r="B927" s="1" t="s">
        <v>152</v>
      </c>
      <c r="C927" s="1" t="s">
        <v>281</v>
      </c>
      <c r="D927" s="8" t="s">
        <v>2254</v>
      </c>
      <c r="H927" s="2">
        <v>12185.99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2335.64</v>
      </c>
      <c r="V927" s="2">
        <v>1180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2">
        <v>0</v>
      </c>
      <c r="AW927" s="2">
        <v>0</v>
      </c>
      <c r="AX927" s="2">
        <v>0</v>
      </c>
      <c r="AY927" s="2">
        <v>0</v>
      </c>
      <c r="AZ927" s="2">
        <v>0</v>
      </c>
      <c r="BA927" s="2">
        <f t="shared" si="14"/>
        <v>8670.35</v>
      </c>
      <c r="BB927" s="1" t="s">
        <v>145</v>
      </c>
    </row>
    <row r="928" spans="2:54" x14ac:dyDescent="0.25">
      <c r="B928" s="1" t="s">
        <v>152</v>
      </c>
      <c r="C928" s="1" t="s">
        <v>281</v>
      </c>
      <c r="D928" s="8" t="s">
        <v>2254</v>
      </c>
      <c r="H928" s="2">
        <v>12186.02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5478.06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2664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2859.44</v>
      </c>
      <c r="AE928" s="2">
        <v>0</v>
      </c>
      <c r="AF928" s="2">
        <v>0</v>
      </c>
      <c r="AG928" s="2">
        <v>0</v>
      </c>
      <c r="AH928" s="2">
        <v>400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240</v>
      </c>
      <c r="AU928" s="2">
        <v>0</v>
      </c>
      <c r="AV928" s="2">
        <v>0</v>
      </c>
      <c r="AW928" s="2">
        <v>0</v>
      </c>
      <c r="AX928" s="2">
        <v>2817.44</v>
      </c>
      <c r="AY928" s="2">
        <v>0</v>
      </c>
      <c r="AZ928" s="2">
        <v>0</v>
      </c>
      <c r="BA928" s="2">
        <f t="shared" si="14"/>
        <v>8683.2000000000007</v>
      </c>
      <c r="BB928" s="1" t="s">
        <v>145</v>
      </c>
    </row>
    <row r="929" spans="2:54" x14ac:dyDescent="0.25">
      <c r="B929" s="1" t="s">
        <v>152</v>
      </c>
      <c r="C929" s="1" t="s">
        <v>281</v>
      </c>
      <c r="D929" s="8" t="s">
        <v>2254</v>
      </c>
      <c r="H929" s="2">
        <v>12186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1494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1600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400</v>
      </c>
      <c r="AU929" s="2">
        <v>0</v>
      </c>
      <c r="AV929" s="2">
        <v>0</v>
      </c>
      <c r="AW929" s="2">
        <v>0</v>
      </c>
      <c r="AX929" s="2">
        <v>0</v>
      </c>
      <c r="AY929" s="2">
        <v>0</v>
      </c>
      <c r="AZ929" s="2">
        <v>0</v>
      </c>
      <c r="BA929" s="2">
        <f t="shared" si="14"/>
        <v>8692</v>
      </c>
      <c r="BB929" s="1" t="s">
        <v>145</v>
      </c>
    </row>
    <row r="930" spans="2:54" x14ac:dyDescent="0.25">
      <c r="B930" s="1" t="s">
        <v>17</v>
      </c>
      <c r="C930" s="1" t="s">
        <v>281</v>
      </c>
      <c r="D930" s="8" t="s">
        <v>2254</v>
      </c>
      <c r="H930" s="2">
        <v>12186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1494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2000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2">
        <v>0</v>
      </c>
      <c r="AW930" s="2">
        <v>0</v>
      </c>
      <c r="AX930" s="2">
        <v>0</v>
      </c>
      <c r="AY930" s="2">
        <v>0</v>
      </c>
      <c r="AZ930" s="2">
        <v>0</v>
      </c>
      <c r="BA930" s="2">
        <f t="shared" si="14"/>
        <v>8692</v>
      </c>
      <c r="BB930" s="1" t="s">
        <v>145</v>
      </c>
    </row>
    <row r="931" spans="2:54" x14ac:dyDescent="0.25">
      <c r="B931" s="1" t="s">
        <v>152</v>
      </c>
      <c r="C931" s="1" t="s">
        <v>281</v>
      </c>
      <c r="D931" s="8" t="s">
        <v>2254</v>
      </c>
      <c r="H931" s="2">
        <v>12185.94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5478.06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2664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1000</v>
      </c>
      <c r="AG931" s="2">
        <v>0</v>
      </c>
      <c r="AH931" s="2">
        <v>0</v>
      </c>
      <c r="AI931" s="2">
        <v>100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2">
        <v>0</v>
      </c>
      <c r="AW931" s="2">
        <v>0</v>
      </c>
      <c r="AX931" s="2">
        <v>5200</v>
      </c>
      <c r="AY931" s="2">
        <v>0</v>
      </c>
      <c r="AZ931" s="2">
        <v>0</v>
      </c>
      <c r="BA931" s="2">
        <f t="shared" si="14"/>
        <v>8700</v>
      </c>
      <c r="BB931" s="1" t="s">
        <v>145</v>
      </c>
    </row>
    <row r="932" spans="2:54" x14ac:dyDescent="0.25">
      <c r="B932" s="1" t="s">
        <v>17</v>
      </c>
      <c r="C932" s="1" t="s">
        <v>281</v>
      </c>
      <c r="D932" s="8" t="s">
        <v>2254</v>
      </c>
      <c r="H932" s="2">
        <v>12186.02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1494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1977.62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2">
        <v>0</v>
      </c>
      <c r="AW932" s="2">
        <v>0</v>
      </c>
      <c r="AX932" s="2">
        <v>0</v>
      </c>
      <c r="AY932" s="2">
        <v>0</v>
      </c>
      <c r="AZ932" s="2">
        <v>0</v>
      </c>
      <c r="BA932" s="2">
        <f t="shared" si="14"/>
        <v>8714.4000000000015</v>
      </c>
      <c r="BB932" s="1" t="s">
        <v>145</v>
      </c>
    </row>
    <row r="933" spans="2:54" x14ac:dyDescent="0.25">
      <c r="B933" s="1" t="s">
        <v>152</v>
      </c>
      <c r="C933" s="1" t="s">
        <v>281</v>
      </c>
      <c r="D933" s="8" t="s">
        <v>2254</v>
      </c>
      <c r="H933" s="2">
        <v>17547.8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2640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1684.6</v>
      </c>
      <c r="AE933" s="2">
        <v>3558.58</v>
      </c>
      <c r="AF933" s="2">
        <v>0</v>
      </c>
      <c r="AG933" s="2">
        <v>0</v>
      </c>
      <c r="AH933" s="2">
        <v>545.82000000000005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350</v>
      </c>
      <c r="AU933" s="2">
        <v>0</v>
      </c>
      <c r="AV933" s="2">
        <v>0</v>
      </c>
      <c r="AW933" s="2">
        <v>0</v>
      </c>
      <c r="AX933" s="2">
        <v>0</v>
      </c>
      <c r="AY933" s="2">
        <v>0</v>
      </c>
      <c r="AZ933" s="2">
        <v>0</v>
      </c>
      <c r="BA933" s="2">
        <f t="shared" si="14"/>
        <v>8768.7999999999993</v>
      </c>
      <c r="BB933" s="1" t="s">
        <v>282</v>
      </c>
    </row>
    <row r="934" spans="2:54" x14ac:dyDescent="0.25">
      <c r="B934" s="1" t="s">
        <v>152</v>
      </c>
      <c r="C934" s="1" t="s">
        <v>281</v>
      </c>
      <c r="D934" s="8" t="s">
        <v>2254</v>
      </c>
      <c r="H934" s="2">
        <v>17547.82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2640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1677.88</v>
      </c>
      <c r="AE934" s="2">
        <v>756.72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200</v>
      </c>
      <c r="AU934" s="2">
        <v>0</v>
      </c>
      <c r="AV934" s="2">
        <v>3495.82</v>
      </c>
      <c r="AW934" s="2">
        <v>0</v>
      </c>
      <c r="AX934" s="2">
        <v>0</v>
      </c>
      <c r="AY934" s="2">
        <v>0</v>
      </c>
      <c r="AZ934" s="2">
        <v>0</v>
      </c>
      <c r="BA934" s="2">
        <f t="shared" si="14"/>
        <v>8777.4</v>
      </c>
      <c r="BB934" s="1" t="s">
        <v>282</v>
      </c>
    </row>
    <row r="935" spans="2:54" x14ac:dyDescent="0.25">
      <c r="B935" s="1" t="s">
        <v>152</v>
      </c>
      <c r="C935" s="1" t="s">
        <v>281</v>
      </c>
      <c r="D935" s="8" t="s">
        <v>2254</v>
      </c>
      <c r="H935" s="2">
        <v>12185.99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1494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1912.89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2">
        <v>0</v>
      </c>
      <c r="AW935" s="2">
        <v>0</v>
      </c>
      <c r="AX935" s="2">
        <v>0</v>
      </c>
      <c r="AY935" s="2">
        <v>0</v>
      </c>
      <c r="AZ935" s="2">
        <v>0</v>
      </c>
      <c r="BA935" s="2">
        <f t="shared" si="14"/>
        <v>8779.1</v>
      </c>
      <c r="BB935" s="1" t="s">
        <v>145</v>
      </c>
    </row>
    <row r="936" spans="2:54" x14ac:dyDescent="0.25">
      <c r="B936" s="1" t="s">
        <v>152</v>
      </c>
      <c r="C936" s="1" t="s">
        <v>281</v>
      </c>
      <c r="D936" s="8" t="s">
        <v>2254</v>
      </c>
      <c r="H936" s="2">
        <v>14623.22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3040.88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2664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1600</v>
      </c>
      <c r="AG936" s="2">
        <v>0</v>
      </c>
      <c r="AH936" s="2">
        <v>1000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2">
        <v>0</v>
      </c>
      <c r="AW936" s="2">
        <v>0</v>
      </c>
      <c r="AX936" s="2">
        <v>3600</v>
      </c>
      <c r="AY936" s="2">
        <v>0</v>
      </c>
      <c r="AZ936" s="2">
        <v>0</v>
      </c>
      <c r="BA936" s="2">
        <f t="shared" si="14"/>
        <v>8800.0999999999985</v>
      </c>
      <c r="BB936" s="1" t="s">
        <v>154</v>
      </c>
    </row>
    <row r="937" spans="2:54" x14ac:dyDescent="0.25">
      <c r="B937" s="1" t="s">
        <v>152</v>
      </c>
      <c r="C937" s="1" t="s">
        <v>281</v>
      </c>
      <c r="D937" s="8" t="s">
        <v>2254</v>
      </c>
      <c r="H937" s="2">
        <v>12185.98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5597.53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2689</v>
      </c>
      <c r="W937" s="2">
        <v>0</v>
      </c>
      <c r="X937" s="2">
        <v>2852.16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1413</v>
      </c>
      <c r="AF937" s="2">
        <v>2000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2">
        <v>0</v>
      </c>
      <c r="AW937" s="2">
        <v>0</v>
      </c>
      <c r="AX937" s="2">
        <v>0</v>
      </c>
      <c r="AY937" s="2">
        <v>0</v>
      </c>
      <c r="AZ937" s="2">
        <v>0</v>
      </c>
      <c r="BA937" s="2">
        <f t="shared" si="14"/>
        <v>8829.3499999999985</v>
      </c>
      <c r="BB937" s="1" t="s">
        <v>145</v>
      </c>
    </row>
    <row r="938" spans="2:54" x14ac:dyDescent="0.25">
      <c r="B938" s="1" t="s">
        <v>152</v>
      </c>
      <c r="C938" s="1" t="s">
        <v>281</v>
      </c>
      <c r="D938" s="8" t="s">
        <v>2254</v>
      </c>
      <c r="H938" s="2">
        <v>12185.99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5478.06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2664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2962.45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2">
        <v>0</v>
      </c>
      <c r="AW938" s="2">
        <v>0</v>
      </c>
      <c r="AX938" s="2">
        <v>3169.1</v>
      </c>
      <c r="AY938" s="2">
        <v>0</v>
      </c>
      <c r="AZ938" s="2">
        <v>0</v>
      </c>
      <c r="BA938" s="2">
        <f t="shared" si="14"/>
        <v>8868.4999999999982</v>
      </c>
      <c r="BB938" s="1" t="s">
        <v>145</v>
      </c>
    </row>
    <row r="939" spans="2:54" x14ac:dyDescent="0.25">
      <c r="B939" s="1" t="s">
        <v>152</v>
      </c>
      <c r="C939" s="1" t="s">
        <v>281</v>
      </c>
      <c r="D939" s="8" t="s">
        <v>2254</v>
      </c>
      <c r="H939" s="2">
        <v>12185.94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5478.06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2664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6126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2">
        <v>0</v>
      </c>
      <c r="AW939" s="2">
        <v>0</v>
      </c>
      <c r="AX939" s="2">
        <v>0</v>
      </c>
      <c r="AY939" s="2">
        <v>0</v>
      </c>
      <c r="AZ939" s="2">
        <v>0</v>
      </c>
      <c r="BA939" s="2">
        <f t="shared" si="14"/>
        <v>8874</v>
      </c>
      <c r="BB939" s="1" t="s">
        <v>145</v>
      </c>
    </row>
    <row r="940" spans="2:54" x14ac:dyDescent="0.25">
      <c r="B940" s="1" t="s">
        <v>152</v>
      </c>
      <c r="C940" s="1" t="s">
        <v>281</v>
      </c>
      <c r="D940" s="8" t="s">
        <v>2254</v>
      </c>
      <c r="H940" s="2">
        <v>14623.16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3040.88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2664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2794.14</v>
      </c>
      <c r="AF940" s="2">
        <v>1400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300</v>
      </c>
      <c r="AU940" s="2">
        <v>1605</v>
      </c>
      <c r="AV940" s="2">
        <v>0</v>
      </c>
      <c r="AW940" s="2">
        <v>0</v>
      </c>
      <c r="AX940" s="2">
        <v>0</v>
      </c>
      <c r="AY940" s="2">
        <v>0</v>
      </c>
      <c r="AZ940" s="2">
        <v>0</v>
      </c>
      <c r="BA940" s="2">
        <f t="shared" si="14"/>
        <v>8900.9000000000015</v>
      </c>
      <c r="BB940" s="1" t="s">
        <v>154</v>
      </c>
    </row>
    <row r="941" spans="2:54" x14ac:dyDescent="0.25">
      <c r="B941" s="1" t="s">
        <v>152</v>
      </c>
      <c r="C941" s="1" t="s">
        <v>281</v>
      </c>
      <c r="D941" s="8" t="s">
        <v>2254</v>
      </c>
      <c r="H941" s="2">
        <v>12186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1494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2">
        <v>0</v>
      </c>
      <c r="AW941" s="2">
        <v>0</v>
      </c>
      <c r="AX941" s="2">
        <v>1778.4</v>
      </c>
      <c r="AY941" s="2">
        <v>0</v>
      </c>
      <c r="AZ941" s="2">
        <v>0</v>
      </c>
      <c r="BA941" s="2">
        <f t="shared" si="14"/>
        <v>8913.6</v>
      </c>
      <c r="BB941" s="1" t="s">
        <v>145</v>
      </c>
    </row>
    <row r="942" spans="2:54" x14ac:dyDescent="0.25">
      <c r="B942" s="1" t="s">
        <v>17</v>
      </c>
      <c r="C942" s="1" t="s">
        <v>281</v>
      </c>
      <c r="D942" s="8" t="s">
        <v>2254</v>
      </c>
      <c r="H942" s="2">
        <v>12186.01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934.26</v>
      </c>
      <c r="V942" s="2">
        <v>1368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437.25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500</v>
      </c>
      <c r="AU942" s="2">
        <v>0</v>
      </c>
      <c r="AV942" s="2">
        <v>0</v>
      </c>
      <c r="AW942" s="2">
        <v>0</v>
      </c>
      <c r="AX942" s="2">
        <v>0</v>
      </c>
      <c r="AY942" s="2">
        <v>0</v>
      </c>
      <c r="AZ942" s="2">
        <v>0</v>
      </c>
      <c r="BA942" s="2">
        <f t="shared" si="14"/>
        <v>8946.5</v>
      </c>
      <c r="BB942" s="1" t="s">
        <v>145</v>
      </c>
    </row>
    <row r="943" spans="2:54" x14ac:dyDescent="0.25">
      <c r="B943" s="1" t="s">
        <v>152</v>
      </c>
      <c r="C943" s="1" t="s">
        <v>281</v>
      </c>
      <c r="D943" s="8" t="s">
        <v>2254</v>
      </c>
      <c r="H943" s="2">
        <v>12185.98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5478.06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2335.64</v>
      </c>
      <c r="V943" s="2">
        <v>2350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4000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2">
        <v>0</v>
      </c>
      <c r="AW943" s="2">
        <v>0</v>
      </c>
      <c r="AX943" s="2">
        <v>0</v>
      </c>
      <c r="AY943" s="2">
        <v>0</v>
      </c>
      <c r="AZ943" s="2">
        <v>0</v>
      </c>
      <c r="BA943" s="2">
        <f t="shared" si="14"/>
        <v>8978.4000000000015</v>
      </c>
      <c r="BB943" s="1" t="s">
        <v>145</v>
      </c>
    </row>
    <row r="944" spans="2:54" x14ac:dyDescent="0.25">
      <c r="B944" s="1" t="s">
        <v>152</v>
      </c>
      <c r="C944" s="1" t="s">
        <v>281</v>
      </c>
      <c r="D944" s="8" t="s">
        <v>2254</v>
      </c>
      <c r="H944" s="2">
        <v>12186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5478.06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2664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0</v>
      </c>
      <c r="AD944" s="2">
        <v>1692.28</v>
      </c>
      <c r="AE944" s="2">
        <v>2039.86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2">
        <v>0</v>
      </c>
      <c r="AW944" s="2">
        <v>0</v>
      </c>
      <c r="AX944" s="2">
        <v>2223.62</v>
      </c>
      <c r="AY944" s="2">
        <v>0</v>
      </c>
      <c r="AZ944" s="2">
        <v>0</v>
      </c>
      <c r="BA944" s="2">
        <f t="shared" si="14"/>
        <v>9044.2999999999993</v>
      </c>
      <c r="BB944" s="1" t="s">
        <v>145</v>
      </c>
    </row>
    <row r="945" spans="2:54" x14ac:dyDescent="0.25">
      <c r="B945" s="1" t="s">
        <v>152</v>
      </c>
      <c r="C945" s="1" t="s">
        <v>281</v>
      </c>
      <c r="D945" s="8" t="s">
        <v>2254</v>
      </c>
      <c r="H945" s="2">
        <v>14623.18</v>
      </c>
      <c r="I945" s="2">
        <v>0</v>
      </c>
      <c r="J945" s="2">
        <v>0</v>
      </c>
      <c r="K945" s="2">
        <v>560.54999999999995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2134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2">
        <v>4000.48</v>
      </c>
      <c r="AW945" s="2">
        <v>0</v>
      </c>
      <c r="AX945" s="2">
        <v>0</v>
      </c>
      <c r="AY945" s="2">
        <v>0</v>
      </c>
      <c r="AZ945" s="2">
        <v>0</v>
      </c>
      <c r="BA945" s="2">
        <f t="shared" si="14"/>
        <v>9049.25</v>
      </c>
      <c r="BB945" s="1" t="s">
        <v>154</v>
      </c>
    </row>
    <row r="946" spans="2:54" x14ac:dyDescent="0.25">
      <c r="B946" s="1" t="s">
        <v>152</v>
      </c>
      <c r="C946" s="1" t="s">
        <v>281</v>
      </c>
      <c r="D946" s="8" t="s">
        <v>2254</v>
      </c>
      <c r="H946" s="2">
        <v>12186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1494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1605</v>
      </c>
      <c r="AV946" s="2">
        <v>0</v>
      </c>
      <c r="AW946" s="2">
        <v>0</v>
      </c>
      <c r="AX946" s="2">
        <v>0</v>
      </c>
      <c r="AY946" s="2">
        <v>0</v>
      </c>
      <c r="AZ946" s="2">
        <v>0</v>
      </c>
      <c r="BA946" s="2">
        <f t="shared" si="14"/>
        <v>9087</v>
      </c>
      <c r="BB946" s="1" t="s">
        <v>145</v>
      </c>
    </row>
    <row r="947" spans="2:54" x14ac:dyDescent="0.25">
      <c r="B947" s="1" t="s">
        <v>152</v>
      </c>
      <c r="C947" s="1" t="s">
        <v>281</v>
      </c>
      <c r="D947" s="8" t="s">
        <v>2254</v>
      </c>
      <c r="H947" s="2">
        <v>12186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1494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1605</v>
      </c>
      <c r="AV947" s="2">
        <v>0</v>
      </c>
      <c r="AW947" s="2">
        <v>0</v>
      </c>
      <c r="AX947" s="2">
        <v>0</v>
      </c>
      <c r="AY947" s="2">
        <v>0</v>
      </c>
      <c r="AZ947" s="2">
        <v>0</v>
      </c>
      <c r="BA947" s="2">
        <f t="shared" si="14"/>
        <v>9087</v>
      </c>
      <c r="BB947" s="1" t="s">
        <v>145</v>
      </c>
    </row>
    <row r="948" spans="2:54" x14ac:dyDescent="0.25">
      <c r="B948" s="1" t="s">
        <v>17</v>
      </c>
      <c r="C948" s="1" t="s">
        <v>281</v>
      </c>
      <c r="D948" s="8" t="s">
        <v>2254</v>
      </c>
      <c r="H948" s="2">
        <v>12186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1494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1605</v>
      </c>
      <c r="AV948" s="2">
        <v>0</v>
      </c>
      <c r="AW948" s="2">
        <v>0</v>
      </c>
      <c r="AX948" s="2">
        <v>0</v>
      </c>
      <c r="AY948" s="2">
        <v>0</v>
      </c>
      <c r="AZ948" s="2">
        <v>0</v>
      </c>
      <c r="BA948" s="2">
        <f t="shared" si="14"/>
        <v>9087</v>
      </c>
      <c r="BB948" s="1" t="s">
        <v>145</v>
      </c>
    </row>
    <row r="949" spans="2:54" x14ac:dyDescent="0.25">
      <c r="B949" s="1" t="s">
        <v>17</v>
      </c>
      <c r="C949" s="1" t="s">
        <v>281</v>
      </c>
      <c r="D949" s="8" t="s">
        <v>2254</v>
      </c>
      <c r="H949" s="2">
        <v>12186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1494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1605</v>
      </c>
      <c r="AV949" s="2">
        <v>0</v>
      </c>
      <c r="AW949" s="2">
        <v>0</v>
      </c>
      <c r="AX949" s="2">
        <v>0</v>
      </c>
      <c r="AY949" s="2">
        <v>0</v>
      </c>
      <c r="AZ949" s="2">
        <v>0</v>
      </c>
      <c r="BA949" s="2">
        <f t="shared" si="14"/>
        <v>9087</v>
      </c>
      <c r="BB949" s="1" t="s">
        <v>145</v>
      </c>
    </row>
    <row r="950" spans="2:54" x14ac:dyDescent="0.25">
      <c r="B950" s="1" t="s">
        <v>152</v>
      </c>
      <c r="C950" s="1" t="s">
        <v>281</v>
      </c>
      <c r="D950" s="8" t="s">
        <v>2254</v>
      </c>
      <c r="H950" s="2">
        <v>14623.2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2014</v>
      </c>
      <c r="W950" s="2">
        <v>0</v>
      </c>
      <c r="X950" s="2">
        <v>2952.02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558.88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2">
        <v>0</v>
      </c>
      <c r="AW950" s="2">
        <v>0</v>
      </c>
      <c r="AX950" s="2">
        <v>0</v>
      </c>
      <c r="AY950" s="2">
        <v>0</v>
      </c>
      <c r="AZ950" s="2">
        <v>0</v>
      </c>
      <c r="BA950" s="2">
        <f t="shared" si="14"/>
        <v>9098.3000000000011</v>
      </c>
      <c r="BB950" s="1" t="s">
        <v>154</v>
      </c>
    </row>
    <row r="951" spans="2:54" x14ac:dyDescent="0.25">
      <c r="B951" s="1" t="s">
        <v>152</v>
      </c>
      <c r="C951" s="1" t="s">
        <v>281</v>
      </c>
      <c r="D951" s="8" t="s">
        <v>2254</v>
      </c>
      <c r="H951" s="2">
        <v>12186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5478.06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2664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C951" s="2">
        <v>0</v>
      </c>
      <c r="AD951" s="2">
        <v>0</v>
      </c>
      <c r="AE951" s="2">
        <v>1630.24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200</v>
      </c>
      <c r="AU951" s="2">
        <v>0</v>
      </c>
      <c r="AV951" s="2">
        <v>0</v>
      </c>
      <c r="AW951" s="2">
        <v>0</v>
      </c>
      <c r="AX951" s="2">
        <v>4038.52</v>
      </c>
      <c r="AY951" s="2">
        <v>0</v>
      </c>
      <c r="AZ951" s="2">
        <v>0</v>
      </c>
      <c r="BA951" s="2">
        <f t="shared" si="14"/>
        <v>9131.3000000000011</v>
      </c>
      <c r="BB951" s="1" t="s">
        <v>145</v>
      </c>
    </row>
    <row r="952" spans="2:54" x14ac:dyDescent="0.25">
      <c r="B952" s="1" t="s">
        <v>152</v>
      </c>
      <c r="C952" s="1" t="s">
        <v>281</v>
      </c>
      <c r="D952" s="8" t="s">
        <v>2254</v>
      </c>
      <c r="H952" s="2">
        <v>12186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1494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C952" s="2">
        <v>0</v>
      </c>
      <c r="AD952" s="2">
        <v>0</v>
      </c>
      <c r="AE952" s="2">
        <v>0</v>
      </c>
      <c r="AF952" s="2">
        <v>1000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500</v>
      </c>
      <c r="AU952" s="2">
        <v>0</v>
      </c>
      <c r="AV952" s="2">
        <v>0</v>
      </c>
      <c r="AW952" s="2">
        <v>0</v>
      </c>
      <c r="AX952" s="2">
        <v>0</v>
      </c>
      <c r="AY952" s="2">
        <v>0</v>
      </c>
      <c r="AZ952" s="2">
        <v>0</v>
      </c>
      <c r="BA952" s="2">
        <f t="shared" si="14"/>
        <v>9192</v>
      </c>
      <c r="BB952" s="1" t="s">
        <v>145</v>
      </c>
    </row>
    <row r="953" spans="2:54" x14ac:dyDescent="0.25">
      <c r="B953" s="1" t="s">
        <v>152</v>
      </c>
      <c r="C953" s="1" t="s">
        <v>281</v>
      </c>
      <c r="D953" s="8" t="s">
        <v>2254</v>
      </c>
      <c r="H953" s="2">
        <v>17547.78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2640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350</v>
      </c>
      <c r="AU953" s="2">
        <v>0</v>
      </c>
      <c r="AV953" s="2">
        <v>5358.38</v>
      </c>
      <c r="AW953" s="2">
        <v>0</v>
      </c>
      <c r="AX953" s="2">
        <v>0</v>
      </c>
      <c r="AY953" s="2">
        <v>0</v>
      </c>
      <c r="AZ953" s="2">
        <v>0</v>
      </c>
      <c r="BA953" s="2">
        <f t="shared" si="14"/>
        <v>9199.3999999999978</v>
      </c>
      <c r="BB953" s="1" t="s">
        <v>282</v>
      </c>
    </row>
    <row r="954" spans="2:54" x14ac:dyDescent="0.25">
      <c r="B954" s="1" t="s">
        <v>152</v>
      </c>
      <c r="C954" s="1" t="s">
        <v>281</v>
      </c>
      <c r="D954" s="8" t="s">
        <v>2254</v>
      </c>
      <c r="H954" s="2">
        <v>15354.32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2309.7199999999998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2664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0</v>
      </c>
      <c r="AD954" s="2">
        <v>1676.74</v>
      </c>
      <c r="AE954" s="2">
        <v>2223.14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2">
        <v>1825.06</v>
      </c>
      <c r="AW954" s="2">
        <v>0</v>
      </c>
      <c r="AX954" s="2">
        <v>0</v>
      </c>
      <c r="AY954" s="2">
        <v>0</v>
      </c>
      <c r="AZ954" s="2">
        <v>0</v>
      </c>
      <c r="BA954" s="2">
        <f t="shared" si="14"/>
        <v>9275.1000000000022</v>
      </c>
      <c r="BB954" s="1" t="s">
        <v>1790</v>
      </c>
    </row>
    <row r="955" spans="2:54" x14ac:dyDescent="0.25">
      <c r="B955" s="1" t="s">
        <v>152</v>
      </c>
      <c r="C955" s="1" t="s">
        <v>281</v>
      </c>
      <c r="D955" s="8" t="s">
        <v>2254</v>
      </c>
      <c r="H955" s="2">
        <v>12186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5478.06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2664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2">
        <v>3668</v>
      </c>
      <c r="AW955" s="2">
        <v>0</v>
      </c>
      <c r="AX955" s="2">
        <v>2044.26</v>
      </c>
      <c r="AY955" s="2">
        <v>0</v>
      </c>
      <c r="AZ955" s="2">
        <v>0</v>
      </c>
      <c r="BA955" s="2">
        <f t="shared" si="14"/>
        <v>9287.8000000000011</v>
      </c>
      <c r="BB955" s="1" t="s">
        <v>145</v>
      </c>
    </row>
    <row r="956" spans="2:54" x14ac:dyDescent="0.25">
      <c r="B956" s="1" t="s">
        <v>17</v>
      </c>
      <c r="C956" s="1" t="s">
        <v>281</v>
      </c>
      <c r="D956" s="8" t="s">
        <v>2254</v>
      </c>
      <c r="H956" s="2">
        <v>12186.02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1494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2">
        <v>1395.72</v>
      </c>
      <c r="AW956" s="2">
        <v>0</v>
      </c>
      <c r="AX956" s="2">
        <v>0</v>
      </c>
      <c r="AY956" s="2">
        <v>0</v>
      </c>
      <c r="AZ956" s="2">
        <v>0</v>
      </c>
      <c r="BA956" s="2">
        <f t="shared" si="14"/>
        <v>9296.3000000000011</v>
      </c>
      <c r="BB956" s="1" t="s">
        <v>145</v>
      </c>
    </row>
    <row r="957" spans="2:54" x14ac:dyDescent="0.25">
      <c r="B957" s="1" t="s">
        <v>17</v>
      </c>
      <c r="C957" s="1" t="s">
        <v>281</v>
      </c>
      <c r="D957" s="8" t="s">
        <v>2254</v>
      </c>
      <c r="H957" s="2">
        <v>11947.04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1442</v>
      </c>
      <c r="W957" s="2">
        <v>0</v>
      </c>
      <c r="X957" s="2">
        <v>1161.3900000000001</v>
      </c>
      <c r="Y957" s="2">
        <v>0</v>
      </c>
      <c r="Z957" s="2">
        <v>0</v>
      </c>
      <c r="AA957" s="2">
        <v>0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2">
        <v>0</v>
      </c>
      <c r="AW957" s="2">
        <v>0</v>
      </c>
      <c r="AX957" s="2">
        <v>0</v>
      </c>
      <c r="AY957" s="2">
        <v>0</v>
      </c>
      <c r="AZ957" s="2">
        <v>0</v>
      </c>
      <c r="BA957" s="2">
        <f t="shared" si="14"/>
        <v>9343.6500000000015</v>
      </c>
      <c r="BB957" s="1" t="s">
        <v>145</v>
      </c>
    </row>
    <row r="958" spans="2:54" x14ac:dyDescent="0.25">
      <c r="B958" s="1" t="s">
        <v>152</v>
      </c>
      <c r="C958" s="1" t="s">
        <v>281</v>
      </c>
      <c r="D958" s="8" t="s">
        <v>2254</v>
      </c>
      <c r="H958" s="2">
        <v>12185.97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5478.06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2664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C958" s="2">
        <v>0</v>
      </c>
      <c r="AD958" s="2">
        <v>0</v>
      </c>
      <c r="AE958" s="2">
        <v>3900.23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2">
        <v>0</v>
      </c>
      <c r="AW958" s="2">
        <v>0</v>
      </c>
      <c r="AX958" s="2">
        <v>1714.1</v>
      </c>
      <c r="AY958" s="2">
        <v>0</v>
      </c>
      <c r="AZ958" s="2">
        <v>0</v>
      </c>
      <c r="BA958" s="2">
        <f t="shared" si="14"/>
        <v>9385.6999999999989</v>
      </c>
      <c r="BB958" s="1" t="s">
        <v>145</v>
      </c>
    </row>
    <row r="959" spans="2:54" x14ac:dyDescent="0.25">
      <c r="B959" s="1" t="s">
        <v>17</v>
      </c>
      <c r="C959" s="1" t="s">
        <v>281</v>
      </c>
      <c r="D959" s="8" t="s">
        <v>2254</v>
      </c>
      <c r="H959" s="2">
        <v>12185.96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5597.53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2689</v>
      </c>
      <c r="W959" s="2">
        <v>4528.34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0</v>
      </c>
      <c r="AD959" s="2">
        <v>0</v>
      </c>
      <c r="AE959" s="2">
        <v>1141.75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2">
        <v>0</v>
      </c>
      <c r="AW959" s="2">
        <v>0</v>
      </c>
      <c r="AX959" s="2">
        <v>0</v>
      </c>
      <c r="AY959" s="2">
        <v>0</v>
      </c>
      <c r="AZ959" s="2">
        <v>0</v>
      </c>
      <c r="BA959" s="2">
        <f t="shared" si="14"/>
        <v>9424.3999999999978</v>
      </c>
      <c r="BB959" s="1" t="s">
        <v>145</v>
      </c>
    </row>
    <row r="960" spans="2:54" x14ac:dyDescent="0.25">
      <c r="B960" s="1" t="s">
        <v>17</v>
      </c>
      <c r="C960" s="1" t="s">
        <v>281</v>
      </c>
      <c r="D960" s="8" t="s">
        <v>2254</v>
      </c>
      <c r="H960" s="2">
        <v>12185.98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1401.38</v>
      </c>
      <c r="V960" s="2">
        <v>1305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2">
        <v>0</v>
      </c>
      <c r="AW960" s="2">
        <v>0</v>
      </c>
      <c r="AX960" s="2">
        <v>0</v>
      </c>
      <c r="AY960" s="2">
        <v>0</v>
      </c>
      <c r="AZ960" s="2">
        <v>0</v>
      </c>
      <c r="BA960" s="2">
        <f t="shared" si="14"/>
        <v>9479.5999999999985</v>
      </c>
      <c r="BB960" s="1" t="s">
        <v>145</v>
      </c>
    </row>
    <row r="961" spans="2:54" x14ac:dyDescent="0.25">
      <c r="B961" s="1" t="s">
        <v>152</v>
      </c>
      <c r="C961" s="1" t="s">
        <v>281</v>
      </c>
      <c r="D961" s="8" t="s">
        <v>2254</v>
      </c>
      <c r="H961" s="2">
        <v>12185.94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6484.06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2878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3000</v>
      </c>
      <c r="AG961" s="2">
        <v>0</v>
      </c>
      <c r="AH961" s="2">
        <v>0</v>
      </c>
      <c r="AI961" s="2">
        <v>0</v>
      </c>
      <c r="AJ961" s="2">
        <v>0</v>
      </c>
      <c r="AK961" s="2">
        <v>3301.6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2">
        <v>0</v>
      </c>
      <c r="AW961" s="2">
        <v>0</v>
      </c>
      <c r="AX961" s="2">
        <v>0</v>
      </c>
      <c r="AY961" s="2">
        <v>0</v>
      </c>
      <c r="AZ961" s="2">
        <v>0</v>
      </c>
      <c r="BA961" s="2">
        <f t="shared" si="14"/>
        <v>9490.4</v>
      </c>
      <c r="BB961" s="1" t="s">
        <v>145</v>
      </c>
    </row>
    <row r="962" spans="2:54" x14ac:dyDescent="0.25">
      <c r="B962" s="1" t="s">
        <v>152</v>
      </c>
      <c r="C962" s="1" t="s">
        <v>281</v>
      </c>
      <c r="D962" s="8" t="s">
        <v>2254</v>
      </c>
      <c r="H962" s="2">
        <v>12186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1494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300</v>
      </c>
      <c r="AU962" s="2">
        <v>0</v>
      </c>
      <c r="AV962" s="2">
        <v>0</v>
      </c>
      <c r="AW962" s="2">
        <v>0</v>
      </c>
      <c r="AX962" s="2">
        <v>890</v>
      </c>
      <c r="AY962" s="2">
        <v>0</v>
      </c>
      <c r="AZ962" s="2">
        <v>0</v>
      </c>
      <c r="BA962" s="2">
        <f t="shared" si="14"/>
        <v>9502</v>
      </c>
      <c r="BB962" s="1" t="s">
        <v>145</v>
      </c>
    </row>
    <row r="963" spans="2:54" x14ac:dyDescent="0.25">
      <c r="B963" s="1" t="s">
        <v>152</v>
      </c>
      <c r="C963" s="1" t="s">
        <v>281</v>
      </c>
      <c r="D963" s="8" t="s">
        <v>2254</v>
      </c>
      <c r="H963" s="2">
        <v>12186.02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5478.06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2664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2">
        <v>2293.94</v>
      </c>
      <c r="AW963" s="2">
        <v>0</v>
      </c>
      <c r="AX963" s="2">
        <v>2119.48</v>
      </c>
      <c r="AY963" s="2">
        <v>1035.8599999999999</v>
      </c>
      <c r="AZ963" s="2">
        <v>0</v>
      </c>
      <c r="BA963" s="2">
        <f t="shared" si="14"/>
        <v>9550.8000000000011</v>
      </c>
      <c r="BB963" s="1" t="s">
        <v>145</v>
      </c>
    </row>
    <row r="964" spans="2:54" x14ac:dyDescent="0.25">
      <c r="B964" s="1" t="s">
        <v>152</v>
      </c>
      <c r="C964" s="1" t="s">
        <v>281</v>
      </c>
      <c r="D964" s="8" t="s">
        <v>2254</v>
      </c>
      <c r="H964" s="2">
        <v>12185.94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1494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0</v>
      </c>
      <c r="AD964" s="2">
        <v>0</v>
      </c>
      <c r="AE964" s="2">
        <v>1130.3399999999999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2">
        <v>0</v>
      </c>
      <c r="AW964" s="2">
        <v>0</v>
      </c>
      <c r="AX964" s="2">
        <v>0</v>
      </c>
      <c r="AY964" s="2">
        <v>0</v>
      </c>
      <c r="AZ964" s="2">
        <v>0</v>
      </c>
      <c r="BA964" s="2">
        <f t="shared" si="14"/>
        <v>9561.6</v>
      </c>
      <c r="BB964" s="1" t="s">
        <v>145</v>
      </c>
    </row>
    <row r="965" spans="2:54" x14ac:dyDescent="0.25">
      <c r="B965" s="1" t="s">
        <v>152</v>
      </c>
      <c r="C965" s="1" t="s">
        <v>281</v>
      </c>
      <c r="D965" s="8" t="s">
        <v>2254</v>
      </c>
      <c r="H965" s="2">
        <v>12186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1494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1110</v>
      </c>
      <c r="AV965" s="2">
        <v>0</v>
      </c>
      <c r="AW965" s="2">
        <v>0</v>
      </c>
      <c r="AX965" s="2">
        <v>0</v>
      </c>
      <c r="AY965" s="2">
        <v>0</v>
      </c>
      <c r="AZ965" s="2">
        <v>0</v>
      </c>
      <c r="BA965" s="2">
        <f t="shared" si="14"/>
        <v>9582</v>
      </c>
      <c r="BB965" s="1" t="s">
        <v>145</v>
      </c>
    </row>
    <row r="966" spans="2:54" x14ac:dyDescent="0.25">
      <c r="B966" s="1" t="s">
        <v>152</v>
      </c>
      <c r="C966" s="1" t="s">
        <v>281</v>
      </c>
      <c r="D966" s="8" t="s">
        <v>2254</v>
      </c>
      <c r="H966" s="2">
        <v>12186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5478.06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2664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0</v>
      </c>
      <c r="AD966" s="2">
        <v>1227.92</v>
      </c>
      <c r="AE966" s="2">
        <v>3007.94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2">
        <v>0</v>
      </c>
      <c r="AW966" s="2">
        <v>0</v>
      </c>
      <c r="AX966" s="2">
        <v>0</v>
      </c>
      <c r="AY966" s="2">
        <v>1177.8</v>
      </c>
      <c r="AZ966" s="2">
        <v>0</v>
      </c>
      <c r="BA966" s="2">
        <f t="shared" si="14"/>
        <v>9586.4000000000015</v>
      </c>
      <c r="BB966" s="1" t="s">
        <v>145</v>
      </c>
    </row>
    <row r="967" spans="2:54" x14ac:dyDescent="0.25">
      <c r="B967" s="1" t="s">
        <v>152</v>
      </c>
      <c r="C967" s="1" t="s">
        <v>281</v>
      </c>
      <c r="D967" s="8" t="s">
        <v>2254</v>
      </c>
      <c r="H967" s="2">
        <v>21057.38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3394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0</v>
      </c>
      <c r="AC967" s="2">
        <v>0</v>
      </c>
      <c r="AD967" s="2">
        <v>4863.54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2">
        <v>2151.02</v>
      </c>
      <c r="AW967" s="2">
        <v>0</v>
      </c>
      <c r="AX967" s="2">
        <v>1039.22</v>
      </c>
      <c r="AY967" s="2">
        <v>0</v>
      </c>
      <c r="AZ967" s="2">
        <v>0</v>
      </c>
      <c r="BA967" s="2">
        <f t="shared" si="14"/>
        <v>9609.6</v>
      </c>
      <c r="BB967" s="1" t="s">
        <v>704</v>
      </c>
    </row>
    <row r="968" spans="2:54" x14ac:dyDescent="0.25">
      <c r="B968" s="1" t="s">
        <v>152</v>
      </c>
      <c r="C968" s="1" t="s">
        <v>281</v>
      </c>
      <c r="D968" s="8" t="s">
        <v>2254</v>
      </c>
      <c r="H968" s="2">
        <v>12185.97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5478.06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2664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C968" s="2">
        <v>0</v>
      </c>
      <c r="AD968" s="2">
        <v>362.38</v>
      </c>
      <c r="AE968" s="2">
        <v>4669.8500000000004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300</v>
      </c>
      <c r="AU968" s="2">
        <v>0</v>
      </c>
      <c r="AV968" s="2">
        <v>0</v>
      </c>
      <c r="AW968" s="2">
        <v>0</v>
      </c>
      <c r="AX968" s="2">
        <v>0</v>
      </c>
      <c r="AY968" s="2">
        <v>0</v>
      </c>
      <c r="AZ968" s="2">
        <v>0</v>
      </c>
      <c r="BA968" s="2">
        <f t="shared" si="14"/>
        <v>9667.7999999999993</v>
      </c>
      <c r="BB968" s="1" t="s">
        <v>145</v>
      </c>
    </row>
    <row r="969" spans="2:54" x14ac:dyDescent="0.25">
      <c r="B969" s="1" t="s">
        <v>152</v>
      </c>
      <c r="C969" s="1" t="s">
        <v>281</v>
      </c>
      <c r="D969" s="8" t="s">
        <v>2254</v>
      </c>
      <c r="H969" s="2">
        <v>12186.01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5478.06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2664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0</v>
      </c>
      <c r="AC969" s="2">
        <v>0</v>
      </c>
      <c r="AD969" s="2">
        <v>959.08</v>
      </c>
      <c r="AE969" s="2">
        <v>838.32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440</v>
      </c>
      <c r="AU969" s="2">
        <v>1605</v>
      </c>
      <c r="AV969" s="2">
        <v>0</v>
      </c>
      <c r="AW969" s="2">
        <v>0</v>
      </c>
      <c r="AX969" s="2">
        <v>1473.52</v>
      </c>
      <c r="AY969" s="2">
        <v>0</v>
      </c>
      <c r="AZ969" s="2">
        <v>0</v>
      </c>
      <c r="BA969" s="2">
        <f t="shared" si="14"/>
        <v>9684.15</v>
      </c>
      <c r="BB969" s="1" t="s">
        <v>145</v>
      </c>
    </row>
    <row r="970" spans="2:54" x14ac:dyDescent="0.25">
      <c r="B970" s="1" t="s">
        <v>152</v>
      </c>
      <c r="C970" s="1" t="s">
        <v>281</v>
      </c>
      <c r="D970" s="8" t="s">
        <v>2254</v>
      </c>
      <c r="H970" s="2">
        <v>12185.99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5478.06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2664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0</v>
      </c>
      <c r="AC970" s="2">
        <v>0</v>
      </c>
      <c r="AD970" s="2">
        <v>1653.3</v>
      </c>
      <c r="AE970" s="2">
        <v>2056.9499999999998</v>
      </c>
      <c r="AF970" s="2">
        <v>1600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2">
        <v>0</v>
      </c>
      <c r="AW970" s="2">
        <v>0</v>
      </c>
      <c r="AX970" s="2">
        <v>0</v>
      </c>
      <c r="AY970" s="2">
        <v>0</v>
      </c>
      <c r="AZ970" s="2">
        <v>0</v>
      </c>
      <c r="BA970" s="2">
        <f t="shared" si="14"/>
        <v>9689.7999999999993</v>
      </c>
      <c r="BB970" s="1" t="s">
        <v>145</v>
      </c>
    </row>
    <row r="971" spans="2:54" x14ac:dyDescent="0.25">
      <c r="B971" s="1" t="s">
        <v>152</v>
      </c>
      <c r="C971" s="1" t="s">
        <v>281</v>
      </c>
      <c r="D971" s="8" t="s">
        <v>2254</v>
      </c>
      <c r="H971" s="2">
        <v>12185.98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1494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2">
        <v>0</v>
      </c>
      <c r="AW971" s="2">
        <v>0</v>
      </c>
      <c r="AX971" s="2">
        <v>0</v>
      </c>
      <c r="AY971" s="2">
        <v>999.58</v>
      </c>
      <c r="AZ971" s="2">
        <v>0</v>
      </c>
      <c r="BA971" s="2">
        <f t="shared" si="14"/>
        <v>9692.4</v>
      </c>
      <c r="BB971" s="1" t="s">
        <v>145</v>
      </c>
    </row>
    <row r="972" spans="2:54" x14ac:dyDescent="0.25">
      <c r="B972" s="1" t="s">
        <v>152</v>
      </c>
      <c r="C972" s="1" t="s">
        <v>281</v>
      </c>
      <c r="D972" s="8" t="s">
        <v>2254</v>
      </c>
      <c r="H972" s="2">
        <v>12185.98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1494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C972" s="2">
        <v>0</v>
      </c>
      <c r="AD972" s="2">
        <v>0</v>
      </c>
      <c r="AE972" s="2">
        <v>793.88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2">
        <v>0</v>
      </c>
      <c r="AW972" s="2">
        <v>176.6</v>
      </c>
      <c r="AX972" s="2">
        <v>0</v>
      </c>
      <c r="AY972" s="2">
        <v>0</v>
      </c>
      <c r="AZ972" s="2">
        <v>0</v>
      </c>
      <c r="BA972" s="2">
        <f t="shared" si="14"/>
        <v>9721.5</v>
      </c>
      <c r="BB972" s="1" t="s">
        <v>145</v>
      </c>
    </row>
    <row r="973" spans="2:54" x14ac:dyDescent="0.25">
      <c r="B973" s="1" t="s">
        <v>152</v>
      </c>
      <c r="C973" s="1" t="s">
        <v>281</v>
      </c>
      <c r="D973" s="8" t="s">
        <v>2254</v>
      </c>
      <c r="H973" s="2">
        <v>12185.98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1494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931.38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2">
        <v>0</v>
      </c>
      <c r="AW973" s="2">
        <v>0</v>
      </c>
      <c r="AX973" s="2">
        <v>0</v>
      </c>
      <c r="AY973" s="2">
        <v>0</v>
      </c>
      <c r="AZ973" s="2">
        <v>0</v>
      </c>
      <c r="BA973" s="2">
        <f t="shared" ref="BA973:BA1036" si="15">H973+I973+J973+K973+L973+M973+N973+O973+P973+Q973+R973+S973+T973-U973-V973-W973-X973-Y973-Z973-AA973-AB973-AC973-AD973-AE973-AF973-AG973-AH973-AI973-AJ973-AK973-AL973-AM973-AN973-AO973-AP973-AQ973-AR973-AS973-AT973-AU973-AV973-AW973-AX973-AY973-AZ973</f>
        <v>9760.6</v>
      </c>
      <c r="BB973" s="1" t="s">
        <v>145</v>
      </c>
    </row>
    <row r="974" spans="2:54" x14ac:dyDescent="0.25">
      <c r="B974" s="1" t="s">
        <v>152</v>
      </c>
      <c r="C974" s="1" t="s">
        <v>281</v>
      </c>
      <c r="D974" s="8" t="s">
        <v>2254</v>
      </c>
      <c r="H974" s="2">
        <v>14623.22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3040.88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2664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1755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300</v>
      </c>
      <c r="AU974" s="2">
        <v>0</v>
      </c>
      <c r="AV974" s="2">
        <v>0</v>
      </c>
      <c r="AW974" s="2">
        <v>0</v>
      </c>
      <c r="AX974" s="2">
        <v>3169.1</v>
      </c>
      <c r="AY974" s="2">
        <v>0</v>
      </c>
      <c r="AZ974" s="2">
        <v>0</v>
      </c>
      <c r="BA974" s="2">
        <f t="shared" si="15"/>
        <v>9775.9999999999982</v>
      </c>
      <c r="BB974" s="1" t="s">
        <v>154</v>
      </c>
    </row>
    <row r="975" spans="2:54" x14ac:dyDescent="0.25">
      <c r="B975" s="1" t="s">
        <v>152</v>
      </c>
      <c r="C975" s="1" t="s">
        <v>281</v>
      </c>
      <c r="D975" s="8" t="s">
        <v>2254</v>
      </c>
      <c r="H975" s="2">
        <v>12185.94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1494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0</v>
      </c>
      <c r="AD975" s="2">
        <v>888.34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2">
        <v>0</v>
      </c>
      <c r="AW975" s="2">
        <v>0</v>
      </c>
      <c r="AX975" s="2">
        <v>0</v>
      </c>
      <c r="AY975" s="2">
        <v>0</v>
      </c>
      <c r="AZ975" s="2">
        <v>0</v>
      </c>
      <c r="BA975" s="2">
        <f t="shared" si="15"/>
        <v>9803.6</v>
      </c>
      <c r="BB975" s="1" t="s">
        <v>145</v>
      </c>
    </row>
    <row r="976" spans="2:54" x14ac:dyDescent="0.25">
      <c r="B976" s="1" t="s">
        <v>152</v>
      </c>
      <c r="C976" s="1" t="s">
        <v>281</v>
      </c>
      <c r="D976" s="8" t="s">
        <v>2254</v>
      </c>
      <c r="H976" s="2">
        <v>14623.22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3040.88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2664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0</v>
      </c>
      <c r="AC976" s="2">
        <v>0</v>
      </c>
      <c r="AD976" s="2">
        <v>0</v>
      </c>
      <c r="AE976" s="2">
        <v>1716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300</v>
      </c>
      <c r="AU976" s="2">
        <v>0</v>
      </c>
      <c r="AV976" s="2">
        <v>0</v>
      </c>
      <c r="AW976" s="2">
        <v>0</v>
      </c>
      <c r="AX976" s="2">
        <v>3169.1</v>
      </c>
      <c r="AY976" s="2">
        <v>0</v>
      </c>
      <c r="AZ976" s="2">
        <v>0</v>
      </c>
      <c r="BA976" s="2">
        <f t="shared" si="15"/>
        <v>9814.9999999999982</v>
      </c>
      <c r="BB976" s="1" t="s">
        <v>154</v>
      </c>
    </row>
    <row r="977" spans="2:54" x14ac:dyDescent="0.25">
      <c r="B977" s="1" t="s">
        <v>152</v>
      </c>
      <c r="C977" s="1" t="s">
        <v>281</v>
      </c>
      <c r="D977" s="8" t="s">
        <v>2254</v>
      </c>
      <c r="H977" s="2">
        <v>14623.16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2014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2">
        <v>2788.36</v>
      </c>
      <c r="AW977" s="2">
        <v>0</v>
      </c>
      <c r="AX977" s="2">
        <v>0</v>
      </c>
      <c r="AY977" s="2">
        <v>0</v>
      </c>
      <c r="AZ977" s="2">
        <v>0</v>
      </c>
      <c r="BA977" s="2">
        <f t="shared" si="15"/>
        <v>9820.7999999999993</v>
      </c>
      <c r="BB977" s="1" t="s">
        <v>154</v>
      </c>
    </row>
    <row r="978" spans="2:54" x14ac:dyDescent="0.25">
      <c r="B978" s="1" t="s">
        <v>152</v>
      </c>
      <c r="C978" s="1" t="s">
        <v>281</v>
      </c>
      <c r="D978" s="8" t="s">
        <v>2254</v>
      </c>
      <c r="H978" s="2">
        <v>14623.14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3040.88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2664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C978" s="2">
        <v>0</v>
      </c>
      <c r="AD978" s="2">
        <v>396.18</v>
      </c>
      <c r="AE978" s="2">
        <v>0</v>
      </c>
      <c r="AF978" s="2">
        <v>1600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2">
        <v>0</v>
      </c>
      <c r="AW978" s="2">
        <v>0</v>
      </c>
      <c r="AX978" s="2">
        <v>3173.54</v>
      </c>
      <c r="AY978" s="2">
        <v>0</v>
      </c>
      <c r="AZ978" s="2">
        <v>0</v>
      </c>
      <c r="BA978" s="2">
        <f t="shared" si="15"/>
        <v>9830.2999999999993</v>
      </c>
      <c r="BB978" s="1" t="s">
        <v>154</v>
      </c>
    </row>
    <row r="979" spans="2:54" x14ac:dyDescent="0.25">
      <c r="B979" s="1" t="s">
        <v>152</v>
      </c>
      <c r="C979" s="1" t="s">
        <v>281</v>
      </c>
      <c r="D979" s="8" t="s">
        <v>2254</v>
      </c>
      <c r="H979" s="2">
        <v>12186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1494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0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300</v>
      </c>
      <c r="AU979" s="2">
        <v>0</v>
      </c>
      <c r="AV979" s="2">
        <v>0</v>
      </c>
      <c r="AW979" s="2">
        <v>552.79999999999995</v>
      </c>
      <c r="AX979" s="2">
        <v>0</v>
      </c>
      <c r="AY979" s="2">
        <v>0</v>
      </c>
      <c r="AZ979" s="2">
        <v>0</v>
      </c>
      <c r="BA979" s="2">
        <f t="shared" si="15"/>
        <v>9839.2000000000007</v>
      </c>
      <c r="BB979" s="1" t="s">
        <v>145</v>
      </c>
    </row>
    <row r="980" spans="2:54" x14ac:dyDescent="0.25">
      <c r="B980" s="1" t="s">
        <v>152</v>
      </c>
      <c r="C980" s="1" t="s">
        <v>281</v>
      </c>
      <c r="D980" s="8" t="s">
        <v>2254</v>
      </c>
      <c r="H980" s="2">
        <v>12186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5478.06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2664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C980" s="2">
        <v>0</v>
      </c>
      <c r="AD980" s="2">
        <v>0</v>
      </c>
      <c r="AE980" s="2">
        <v>0</v>
      </c>
      <c r="AF980" s="2">
        <v>3000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0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2">
        <v>0</v>
      </c>
      <c r="AW980" s="2">
        <v>0</v>
      </c>
      <c r="AX980" s="2">
        <v>2119.46</v>
      </c>
      <c r="AY980" s="2">
        <v>0</v>
      </c>
      <c r="AZ980" s="2">
        <v>0</v>
      </c>
      <c r="BA980" s="2">
        <f t="shared" si="15"/>
        <v>9880.6000000000022</v>
      </c>
      <c r="BB980" s="1" t="s">
        <v>145</v>
      </c>
    </row>
    <row r="981" spans="2:54" x14ac:dyDescent="0.25">
      <c r="B981" s="1" t="s">
        <v>17</v>
      </c>
      <c r="C981" s="1" t="s">
        <v>281</v>
      </c>
      <c r="D981" s="8" t="s">
        <v>2254</v>
      </c>
      <c r="H981" s="2">
        <v>12185.96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934.26</v>
      </c>
      <c r="V981" s="2">
        <v>1368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2">
        <v>0</v>
      </c>
      <c r="AW981" s="2">
        <v>0</v>
      </c>
      <c r="AX981" s="2">
        <v>0</v>
      </c>
      <c r="AY981" s="2">
        <v>0</v>
      </c>
      <c r="AZ981" s="2">
        <v>0</v>
      </c>
      <c r="BA981" s="2">
        <f t="shared" si="15"/>
        <v>9883.6999999999989</v>
      </c>
      <c r="BB981" s="1" t="s">
        <v>145</v>
      </c>
    </row>
    <row r="982" spans="2:54" x14ac:dyDescent="0.25">
      <c r="B982" s="1" t="s">
        <v>17</v>
      </c>
      <c r="C982" s="1" t="s">
        <v>281</v>
      </c>
      <c r="D982" s="8" t="s">
        <v>2254</v>
      </c>
      <c r="H982" s="2">
        <v>12186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5717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2714</v>
      </c>
      <c r="W982" s="2">
        <v>0</v>
      </c>
      <c r="X982" s="2">
        <v>1393.67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1515.58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250</v>
      </c>
      <c r="AU982" s="2">
        <v>2140</v>
      </c>
      <c r="AV982" s="2">
        <v>0</v>
      </c>
      <c r="AW982" s="2">
        <v>0</v>
      </c>
      <c r="AX982" s="2">
        <v>0</v>
      </c>
      <c r="AY982" s="2">
        <v>0</v>
      </c>
      <c r="AZ982" s="2">
        <v>0</v>
      </c>
      <c r="BA982" s="2">
        <f t="shared" si="15"/>
        <v>9889.75</v>
      </c>
      <c r="BB982" s="1" t="s">
        <v>145</v>
      </c>
    </row>
    <row r="983" spans="2:54" x14ac:dyDescent="0.25">
      <c r="B983" s="1" t="s">
        <v>152</v>
      </c>
      <c r="C983" s="1" t="s">
        <v>281</v>
      </c>
      <c r="D983" s="8" t="s">
        <v>2254</v>
      </c>
      <c r="H983" s="2">
        <v>17547.810000000001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316.94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2706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0</v>
      </c>
      <c r="AD983" s="2">
        <v>0</v>
      </c>
      <c r="AE983" s="2">
        <v>1307.76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300</v>
      </c>
      <c r="AU983" s="2">
        <v>0</v>
      </c>
      <c r="AV983" s="2">
        <v>1857.33</v>
      </c>
      <c r="AW983" s="2">
        <v>0</v>
      </c>
      <c r="AX983" s="2">
        <v>1803.76</v>
      </c>
      <c r="AY983" s="2">
        <v>0</v>
      </c>
      <c r="AZ983" s="2">
        <v>0</v>
      </c>
      <c r="BA983" s="2">
        <f t="shared" si="15"/>
        <v>9889.9</v>
      </c>
      <c r="BB983" s="1" t="s">
        <v>282</v>
      </c>
    </row>
    <row r="984" spans="2:54" x14ac:dyDescent="0.25">
      <c r="B984" s="1" t="s">
        <v>152</v>
      </c>
      <c r="C984" s="1" t="s">
        <v>281</v>
      </c>
      <c r="D984" s="8" t="s">
        <v>2254</v>
      </c>
      <c r="H984" s="2">
        <v>12185.96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5478.06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2664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0</v>
      </c>
      <c r="AD984" s="2">
        <v>0</v>
      </c>
      <c r="AE984" s="2">
        <v>2607.62</v>
      </c>
      <c r="AF984" s="2">
        <v>2000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500</v>
      </c>
      <c r="AU984" s="2">
        <v>0</v>
      </c>
      <c r="AV984" s="2">
        <v>0</v>
      </c>
      <c r="AW984" s="2">
        <v>0</v>
      </c>
      <c r="AX984" s="2">
        <v>0</v>
      </c>
      <c r="AY984" s="2">
        <v>0</v>
      </c>
      <c r="AZ984" s="2">
        <v>0</v>
      </c>
      <c r="BA984" s="2">
        <f t="shared" si="15"/>
        <v>9892.4000000000015</v>
      </c>
      <c r="BB984" s="1" t="s">
        <v>145</v>
      </c>
    </row>
    <row r="985" spans="2:54" x14ac:dyDescent="0.25">
      <c r="B985" s="1" t="s">
        <v>152</v>
      </c>
      <c r="C985" s="1" t="s">
        <v>281</v>
      </c>
      <c r="D985" s="8" t="s">
        <v>2254</v>
      </c>
      <c r="H985" s="2">
        <v>12185.99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1494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0</v>
      </c>
      <c r="AD985" s="2">
        <v>0</v>
      </c>
      <c r="AE985" s="2">
        <v>793.84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2">
        <v>0</v>
      </c>
      <c r="AW985" s="2">
        <v>0</v>
      </c>
      <c r="AX985" s="2">
        <v>0</v>
      </c>
      <c r="AY985" s="2">
        <v>0</v>
      </c>
      <c r="AZ985" s="2">
        <v>0</v>
      </c>
      <c r="BA985" s="2">
        <f t="shared" si="15"/>
        <v>9898.15</v>
      </c>
      <c r="BB985" s="1" t="s">
        <v>145</v>
      </c>
    </row>
    <row r="986" spans="2:54" x14ac:dyDescent="0.25">
      <c r="B986" s="1" t="s">
        <v>152</v>
      </c>
      <c r="C986" s="1" t="s">
        <v>281</v>
      </c>
      <c r="D986" s="8" t="s">
        <v>2254</v>
      </c>
      <c r="H986" s="2">
        <v>14623.14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100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2036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1932.62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2">
        <v>0</v>
      </c>
      <c r="AW986" s="2">
        <v>0</v>
      </c>
      <c r="AX986" s="2">
        <v>0</v>
      </c>
      <c r="AY986" s="2">
        <v>838.62</v>
      </c>
      <c r="AZ986" s="2">
        <v>0</v>
      </c>
      <c r="BA986" s="2">
        <f t="shared" si="15"/>
        <v>9915.9</v>
      </c>
      <c r="BB986" s="1" t="s">
        <v>154</v>
      </c>
    </row>
    <row r="987" spans="2:54" x14ac:dyDescent="0.25">
      <c r="B987" s="1" t="s">
        <v>152</v>
      </c>
      <c r="C987" s="1" t="s">
        <v>281</v>
      </c>
      <c r="D987" s="8" t="s">
        <v>2254</v>
      </c>
      <c r="H987" s="2">
        <v>12185.94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5478.06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2664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0</v>
      </c>
      <c r="AC987" s="2">
        <v>0</v>
      </c>
      <c r="AD987" s="2">
        <v>2069.4</v>
      </c>
      <c r="AE987" s="2">
        <v>0</v>
      </c>
      <c r="AF987" s="2">
        <v>3000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2">
        <v>0</v>
      </c>
      <c r="AW987" s="2">
        <v>0</v>
      </c>
      <c r="AX987" s="2">
        <v>0</v>
      </c>
      <c r="AY987" s="2">
        <v>0</v>
      </c>
      <c r="AZ987" s="2">
        <v>0</v>
      </c>
      <c r="BA987" s="2">
        <f t="shared" si="15"/>
        <v>9930.6</v>
      </c>
      <c r="BB987" s="1" t="s">
        <v>145</v>
      </c>
    </row>
    <row r="988" spans="2:54" x14ac:dyDescent="0.25">
      <c r="B988" s="1" t="s">
        <v>152</v>
      </c>
      <c r="C988" s="1" t="s">
        <v>281</v>
      </c>
      <c r="D988" s="8" t="s">
        <v>2254</v>
      </c>
      <c r="H988" s="2">
        <v>21057.3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689.2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3558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0</v>
      </c>
      <c r="AC988" s="2">
        <v>0</v>
      </c>
      <c r="AD988" s="2">
        <v>0</v>
      </c>
      <c r="AE988" s="2">
        <v>0</v>
      </c>
      <c r="AF988" s="2">
        <v>5000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2">
        <v>3254.4</v>
      </c>
      <c r="AW988" s="2">
        <v>0</v>
      </c>
      <c r="AX988" s="2">
        <v>0</v>
      </c>
      <c r="AY988" s="2">
        <v>0</v>
      </c>
      <c r="AZ988" s="2">
        <v>0</v>
      </c>
      <c r="BA988" s="2">
        <f t="shared" si="15"/>
        <v>9934.1</v>
      </c>
      <c r="BB988" s="1" t="s">
        <v>704</v>
      </c>
    </row>
    <row r="989" spans="2:54" x14ac:dyDescent="0.25">
      <c r="B989" s="1" t="s">
        <v>152</v>
      </c>
      <c r="C989" s="1" t="s">
        <v>281</v>
      </c>
      <c r="D989" s="8" t="s">
        <v>2254</v>
      </c>
      <c r="H989" s="2">
        <v>12186.02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1494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0</v>
      </c>
      <c r="AC989" s="2">
        <v>0</v>
      </c>
      <c r="AD989" s="2">
        <v>231.32</v>
      </c>
      <c r="AE989" s="2">
        <v>0</v>
      </c>
      <c r="AF989" s="2">
        <v>0</v>
      </c>
      <c r="AG989" s="2">
        <v>0</v>
      </c>
      <c r="AH989" s="2">
        <v>0</v>
      </c>
      <c r="AI989" s="2">
        <v>100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400</v>
      </c>
      <c r="AU989" s="2">
        <v>0</v>
      </c>
      <c r="AV989" s="2">
        <v>0</v>
      </c>
      <c r="AW989" s="2">
        <v>0</v>
      </c>
      <c r="AX989" s="2">
        <v>0</v>
      </c>
      <c r="AY989" s="2">
        <v>0</v>
      </c>
      <c r="AZ989" s="2">
        <v>0</v>
      </c>
      <c r="BA989" s="2">
        <f t="shared" si="15"/>
        <v>9960.7000000000007</v>
      </c>
      <c r="BB989" s="1" t="s">
        <v>145</v>
      </c>
    </row>
    <row r="990" spans="2:54" x14ac:dyDescent="0.25">
      <c r="B990" s="1" t="s">
        <v>17</v>
      </c>
      <c r="C990" s="1" t="s">
        <v>281</v>
      </c>
      <c r="D990" s="8" t="s">
        <v>2254</v>
      </c>
      <c r="H990" s="2">
        <v>11947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1442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100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400</v>
      </c>
      <c r="AU990" s="2">
        <v>0</v>
      </c>
      <c r="AV990" s="2">
        <v>0</v>
      </c>
      <c r="AW990" s="2">
        <v>0</v>
      </c>
      <c r="AX990" s="2">
        <v>0</v>
      </c>
      <c r="AY990" s="2">
        <v>0</v>
      </c>
      <c r="AZ990" s="2">
        <v>0</v>
      </c>
      <c r="BA990" s="2">
        <f t="shared" si="15"/>
        <v>10005</v>
      </c>
      <c r="BB990" s="1" t="s">
        <v>145</v>
      </c>
    </row>
    <row r="991" spans="2:54" x14ac:dyDescent="0.25">
      <c r="B991" s="1" t="s">
        <v>152</v>
      </c>
      <c r="C991" s="1" t="s">
        <v>281</v>
      </c>
      <c r="D991" s="8" t="s">
        <v>2254</v>
      </c>
      <c r="H991" s="2">
        <v>12186.02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5478.06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2664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1000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240</v>
      </c>
      <c r="AU991" s="2">
        <v>0</v>
      </c>
      <c r="AV991" s="2">
        <v>3747.28</v>
      </c>
      <c r="AW991" s="2">
        <v>0</v>
      </c>
      <c r="AX991" s="2">
        <v>0</v>
      </c>
      <c r="AY991" s="2">
        <v>0</v>
      </c>
      <c r="AZ991" s="2">
        <v>0</v>
      </c>
      <c r="BA991" s="2">
        <f t="shared" si="15"/>
        <v>10012.800000000001</v>
      </c>
      <c r="BB991" s="1" t="s">
        <v>145</v>
      </c>
    </row>
    <row r="992" spans="2:54" x14ac:dyDescent="0.25">
      <c r="B992" s="1" t="s">
        <v>152</v>
      </c>
      <c r="C992" s="1" t="s">
        <v>281</v>
      </c>
      <c r="D992" s="8" t="s">
        <v>2254</v>
      </c>
      <c r="H992" s="2">
        <v>12186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5478.06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2664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0</v>
      </c>
      <c r="AC992" s="2">
        <v>0</v>
      </c>
      <c r="AD992" s="2">
        <v>0</v>
      </c>
      <c r="AE992" s="2">
        <v>2794.11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2">
        <v>0</v>
      </c>
      <c r="AW992" s="2">
        <v>560.9</v>
      </c>
      <c r="AX992" s="2">
        <v>1620</v>
      </c>
      <c r="AY992" s="2">
        <v>0</v>
      </c>
      <c r="AZ992" s="2">
        <v>0</v>
      </c>
      <c r="BA992" s="2">
        <f t="shared" si="15"/>
        <v>10025.050000000001</v>
      </c>
      <c r="BB992" s="1" t="s">
        <v>145</v>
      </c>
    </row>
    <row r="993" spans="2:54" x14ac:dyDescent="0.25">
      <c r="B993" s="1" t="s">
        <v>17</v>
      </c>
      <c r="C993" s="1" t="s">
        <v>281</v>
      </c>
      <c r="D993" s="8" t="s">
        <v>2254</v>
      </c>
      <c r="H993" s="2">
        <v>12186.04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1494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653.84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2">
        <v>0</v>
      </c>
      <c r="AW993" s="2">
        <v>0</v>
      </c>
      <c r="AX993" s="2">
        <v>0</v>
      </c>
      <c r="AY993" s="2">
        <v>0</v>
      </c>
      <c r="AZ993" s="2">
        <v>0</v>
      </c>
      <c r="BA993" s="2">
        <f t="shared" si="15"/>
        <v>10038.200000000001</v>
      </c>
      <c r="BB993" s="1" t="s">
        <v>145</v>
      </c>
    </row>
    <row r="994" spans="2:54" x14ac:dyDescent="0.25">
      <c r="B994" s="1" t="s">
        <v>152</v>
      </c>
      <c r="C994" s="1" t="s">
        <v>281</v>
      </c>
      <c r="D994" s="8" t="s">
        <v>2254</v>
      </c>
      <c r="H994" s="2">
        <v>12185.98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467.13</v>
      </c>
      <c r="V994" s="2">
        <v>1431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240</v>
      </c>
      <c r="AU994" s="2">
        <v>0</v>
      </c>
      <c r="AV994" s="2">
        <v>0</v>
      </c>
      <c r="AW994" s="2">
        <v>0</v>
      </c>
      <c r="AX994" s="2">
        <v>0</v>
      </c>
      <c r="AY994" s="2">
        <v>0</v>
      </c>
      <c r="AZ994" s="2">
        <v>0</v>
      </c>
      <c r="BA994" s="2">
        <f t="shared" si="15"/>
        <v>10047.85</v>
      </c>
      <c r="BB994" s="1" t="s">
        <v>145</v>
      </c>
    </row>
    <row r="995" spans="2:54" x14ac:dyDescent="0.25">
      <c r="B995" s="1" t="s">
        <v>17</v>
      </c>
      <c r="C995" s="1" t="s">
        <v>281</v>
      </c>
      <c r="D995" s="8" t="s">
        <v>2254</v>
      </c>
      <c r="H995" s="2">
        <v>12186.01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1494</v>
      </c>
      <c r="W995" s="2">
        <v>0</v>
      </c>
      <c r="X995" s="2">
        <v>619.41</v>
      </c>
      <c r="Y995" s="2">
        <v>0</v>
      </c>
      <c r="Z995" s="2">
        <v>0</v>
      </c>
      <c r="AA995" s="2">
        <v>0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2">
        <v>0</v>
      </c>
      <c r="AW995" s="2">
        <v>0</v>
      </c>
      <c r="AX995" s="2">
        <v>0</v>
      </c>
      <c r="AY995" s="2">
        <v>0</v>
      </c>
      <c r="AZ995" s="2">
        <v>0</v>
      </c>
      <c r="BA995" s="2">
        <f t="shared" si="15"/>
        <v>10072.6</v>
      </c>
      <c r="BB995" s="1" t="s">
        <v>145</v>
      </c>
    </row>
    <row r="996" spans="2:54" x14ac:dyDescent="0.25">
      <c r="B996" s="1" t="s">
        <v>152</v>
      </c>
      <c r="C996" s="1" t="s">
        <v>281</v>
      </c>
      <c r="D996" s="8" t="s">
        <v>2254</v>
      </c>
      <c r="H996" s="2">
        <v>12186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5020.6400000000003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2566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2">
        <v>4537.54</v>
      </c>
      <c r="AW996" s="2">
        <v>0</v>
      </c>
      <c r="AX996" s="2">
        <v>0</v>
      </c>
      <c r="AY996" s="2">
        <v>0</v>
      </c>
      <c r="AZ996" s="2">
        <v>0</v>
      </c>
      <c r="BA996" s="2">
        <f t="shared" si="15"/>
        <v>10103.099999999999</v>
      </c>
      <c r="BB996" s="1" t="s">
        <v>145</v>
      </c>
    </row>
    <row r="997" spans="2:54" x14ac:dyDescent="0.25">
      <c r="B997" s="1" t="s">
        <v>152</v>
      </c>
      <c r="C997" s="1" t="s">
        <v>281</v>
      </c>
      <c r="D997" s="8" t="s">
        <v>2254</v>
      </c>
      <c r="H997" s="2">
        <v>14623.18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3040.88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2664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0</v>
      </c>
      <c r="AE997" s="2">
        <v>0</v>
      </c>
      <c r="AF997" s="2">
        <v>3600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2">
        <v>0</v>
      </c>
      <c r="AW997" s="2">
        <v>0</v>
      </c>
      <c r="AX997" s="2">
        <v>0</v>
      </c>
      <c r="AY997" s="2">
        <v>1294.26</v>
      </c>
      <c r="AZ997" s="2">
        <v>0</v>
      </c>
      <c r="BA997" s="2">
        <f t="shared" si="15"/>
        <v>10105.800000000001</v>
      </c>
      <c r="BB997" s="1" t="s">
        <v>154</v>
      </c>
    </row>
    <row r="998" spans="2:54" x14ac:dyDescent="0.25">
      <c r="B998" s="1" t="s">
        <v>152</v>
      </c>
      <c r="C998" s="1" t="s">
        <v>281</v>
      </c>
      <c r="D998" s="8" t="s">
        <v>2254</v>
      </c>
      <c r="H998" s="2">
        <v>12186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5478.06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2664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0</v>
      </c>
      <c r="AD998" s="2">
        <v>1461.3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2">
        <v>0</v>
      </c>
      <c r="AW998" s="2">
        <v>0</v>
      </c>
      <c r="AX998" s="2">
        <v>3419.46</v>
      </c>
      <c r="AY998" s="2">
        <v>0</v>
      </c>
      <c r="AZ998" s="2">
        <v>0</v>
      </c>
      <c r="BA998" s="2">
        <f t="shared" si="15"/>
        <v>10119.300000000003</v>
      </c>
      <c r="BB998" s="1" t="s">
        <v>145</v>
      </c>
    </row>
    <row r="999" spans="2:54" x14ac:dyDescent="0.25">
      <c r="B999" s="1" t="s">
        <v>152</v>
      </c>
      <c r="C999" s="1" t="s">
        <v>281</v>
      </c>
      <c r="D999" s="8" t="s">
        <v>2254</v>
      </c>
      <c r="H999" s="2">
        <v>14623.18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3040.88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2664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1159.1199999999999</v>
      </c>
      <c r="AE999" s="2">
        <v>0</v>
      </c>
      <c r="AF999" s="2">
        <v>2000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240</v>
      </c>
      <c r="AU999" s="2">
        <v>0</v>
      </c>
      <c r="AV999" s="2">
        <v>0</v>
      </c>
      <c r="AW999" s="2">
        <v>0</v>
      </c>
      <c r="AX999" s="2">
        <v>1473.54</v>
      </c>
      <c r="AY999" s="2">
        <v>0</v>
      </c>
      <c r="AZ999" s="2">
        <v>0</v>
      </c>
      <c r="BA999" s="2">
        <f t="shared" si="15"/>
        <v>10127.400000000001</v>
      </c>
      <c r="BB999" s="1" t="s">
        <v>154</v>
      </c>
    </row>
    <row r="1000" spans="2:54" x14ac:dyDescent="0.25">
      <c r="B1000" s="1" t="s">
        <v>152</v>
      </c>
      <c r="C1000" s="1" t="s">
        <v>281</v>
      </c>
      <c r="D1000" s="8" t="s">
        <v>2254</v>
      </c>
      <c r="H1000" s="2">
        <v>17547.84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2640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2">
        <v>4772.34</v>
      </c>
      <c r="AW1000" s="2">
        <v>0</v>
      </c>
      <c r="AX1000" s="2">
        <v>0</v>
      </c>
      <c r="AY1000" s="2">
        <v>0</v>
      </c>
      <c r="AZ1000" s="2">
        <v>0</v>
      </c>
      <c r="BA1000" s="2">
        <f t="shared" si="15"/>
        <v>10135.5</v>
      </c>
      <c r="BB1000" s="1" t="s">
        <v>282</v>
      </c>
    </row>
    <row r="1001" spans="2:54" x14ac:dyDescent="0.25">
      <c r="B1001" s="1" t="s">
        <v>152</v>
      </c>
      <c r="C1001" s="1" t="s">
        <v>281</v>
      </c>
      <c r="D1001" s="8" t="s">
        <v>2254</v>
      </c>
      <c r="H1001" s="2">
        <v>12185.96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5478.06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2664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3273.9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500</v>
      </c>
      <c r="AU1001" s="2">
        <v>0</v>
      </c>
      <c r="AV1001" s="2">
        <v>0</v>
      </c>
      <c r="AW1001" s="2">
        <v>0</v>
      </c>
      <c r="AX1001" s="2">
        <v>1069.82</v>
      </c>
      <c r="AY1001" s="2">
        <v>0</v>
      </c>
      <c r="AZ1001" s="2">
        <v>0</v>
      </c>
      <c r="BA1001" s="2">
        <f t="shared" si="15"/>
        <v>10156.300000000001</v>
      </c>
      <c r="BB1001" s="1" t="s">
        <v>145</v>
      </c>
    </row>
    <row r="1002" spans="2:54" x14ac:dyDescent="0.25">
      <c r="B1002" s="1" t="s">
        <v>152</v>
      </c>
      <c r="C1002" s="1" t="s">
        <v>281</v>
      </c>
      <c r="D1002" s="8" t="s">
        <v>2254</v>
      </c>
      <c r="H1002" s="2">
        <v>12186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1494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535</v>
      </c>
      <c r="AV1002" s="2">
        <v>0</v>
      </c>
      <c r="AW1002" s="2">
        <v>0</v>
      </c>
      <c r="AX1002" s="2">
        <v>0</v>
      </c>
      <c r="AY1002" s="2">
        <v>0</v>
      </c>
      <c r="AZ1002" s="2">
        <v>0</v>
      </c>
      <c r="BA1002" s="2">
        <f t="shared" si="15"/>
        <v>10157</v>
      </c>
      <c r="BB1002" s="1" t="s">
        <v>145</v>
      </c>
    </row>
    <row r="1003" spans="2:54" x14ac:dyDescent="0.25">
      <c r="B1003" s="1" t="s">
        <v>152</v>
      </c>
      <c r="C1003" s="1" t="s">
        <v>281</v>
      </c>
      <c r="D1003" s="8" t="s">
        <v>2254</v>
      </c>
      <c r="H1003" s="2">
        <v>12186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1494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535</v>
      </c>
      <c r="AV1003" s="2">
        <v>0</v>
      </c>
      <c r="AW1003" s="2">
        <v>0</v>
      </c>
      <c r="AX1003" s="2">
        <v>0</v>
      </c>
      <c r="AY1003" s="2">
        <v>0</v>
      </c>
      <c r="AZ1003" s="2">
        <v>0</v>
      </c>
      <c r="BA1003" s="2">
        <f t="shared" si="15"/>
        <v>10157</v>
      </c>
      <c r="BB1003" s="1" t="s">
        <v>145</v>
      </c>
    </row>
    <row r="1004" spans="2:54" x14ac:dyDescent="0.25">
      <c r="B1004" s="1" t="s">
        <v>152</v>
      </c>
      <c r="C1004" s="1" t="s">
        <v>281</v>
      </c>
      <c r="D1004" s="8" t="s">
        <v>2254</v>
      </c>
      <c r="H1004" s="2">
        <v>12186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1494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500</v>
      </c>
      <c r="AU1004" s="2">
        <v>0</v>
      </c>
      <c r="AV1004" s="2">
        <v>0</v>
      </c>
      <c r="AW1004" s="2">
        <v>0</v>
      </c>
      <c r="AX1004" s="2">
        <v>0</v>
      </c>
      <c r="AY1004" s="2">
        <v>0</v>
      </c>
      <c r="AZ1004" s="2">
        <v>0</v>
      </c>
      <c r="BA1004" s="2">
        <f t="shared" si="15"/>
        <v>10192</v>
      </c>
      <c r="BB1004" s="1" t="s">
        <v>145</v>
      </c>
    </row>
    <row r="1005" spans="2:54" x14ac:dyDescent="0.25">
      <c r="B1005" s="1" t="s">
        <v>152</v>
      </c>
      <c r="C1005" s="1" t="s">
        <v>281</v>
      </c>
      <c r="D1005" s="8" t="s">
        <v>2254</v>
      </c>
      <c r="H1005" s="2">
        <v>12186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1494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500</v>
      </c>
      <c r="AU1005" s="2">
        <v>0</v>
      </c>
      <c r="AV1005" s="2">
        <v>0</v>
      </c>
      <c r="AW1005" s="2">
        <v>0</v>
      </c>
      <c r="AX1005" s="2">
        <v>0</v>
      </c>
      <c r="AY1005" s="2">
        <v>0</v>
      </c>
      <c r="AZ1005" s="2">
        <v>0</v>
      </c>
      <c r="BA1005" s="2">
        <f t="shared" si="15"/>
        <v>10192</v>
      </c>
      <c r="BB1005" s="1" t="s">
        <v>145</v>
      </c>
    </row>
    <row r="1006" spans="2:54" x14ac:dyDescent="0.25">
      <c r="B1006" s="1" t="s">
        <v>17</v>
      </c>
      <c r="C1006" s="1" t="s">
        <v>281</v>
      </c>
      <c r="D1006" s="8" t="s">
        <v>2254</v>
      </c>
      <c r="H1006" s="2">
        <v>12186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1494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500</v>
      </c>
      <c r="AU1006" s="2">
        <v>0</v>
      </c>
      <c r="AV1006" s="2">
        <v>0</v>
      </c>
      <c r="AW1006" s="2">
        <v>0</v>
      </c>
      <c r="AX1006" s="2">
        <v>0</v>
      </c>
      <c r="AY1006" s="2">
        <v>0</v>
      </c>
      <c r="AZ1006" s="2">
        <v>0</v>
      </c>
      <c r="BA1006" s="2">
        <f t="shared" si="15"/>
        <v>10192</v>
      </c>
      <c r="BB1006" s="1" t="s">
        <v>145</v>
      </c>
    </row>
    <row r="1007" spans="2:54" x14ac:dyDescent="0.25">
      <c r="B1007" s="1" t="s">
        <v>152</v>
      </c>
      <c r="C1007" s="1" t="s">
        <v>281</v>
      </c>
      <c r="D1007" s="8" t="s">
        <v>2254</v>
      </c>
      <c r="H1007" s="2">
        <v>12186.01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5478.06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2664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2949.19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2">
        <v>0</v>
      </c>
      <c r="AW1007" s="2">
        <v>0</v>
      </c>
      <c r="AX1007" s="2">
        <v>1836.88</v>
      </c>
      <c r="AY1007" s="2">
        <v>0</v>
      </c>
      <c r="AZ1007" s="2">
        <v>0</v>
      </c>
      <c r="BA1007" s="2">
        <f t="shared" si="15"/>
        <v>10214</v>
      </c>
      <c r="BB1007" s="1" t="s">
        <v>145</v>
      </c>
    </row>
    <row r="1008" spans="2:54" x14ac:dyDescent="0.25">
      <c r="B1008" s="1" t="s">
        <v>152</v>
      </c>
      <c r="C1008" s="1" t="s">
        <v>281</v>
      </c>
      <c r="D1008" s="8" t="s">
        <v>2254</v>
      </c>
      <c r="H1008" s="2">
        <v>12185.98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1494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450.88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2">
        <v>0</v>
      </c>
      <c r="AW1008" s="2">
        <v>0</v>
      </c>
      <c r="AX1008" s="2">
        <v>0</v>
      </c>
      <c r="AY1008" s="2">
        <v>0</v>
      </c>
      <c r="AZ1008" s="2">
        <v>0</v>
      </c>
      <c r="BA1008" s="2">
        <f t="shared" si="15"/>
        <v>10241.1</v>
      </c>
      <c r="BB1008" s="1" t="s">
        <v>145</v>
      </c>
    </row>
    <row r="1009" spans="2:54" x14ac:dyDescent="0.25">
      <c r="B1009" s="1" t="s">
        <v>152</v>
      </c>
      <c r="C1009" s="1" t="s">
        <v>281</v>
      </c>
      <c r="D1009" s="8" t="s">
        <v>2254</v>
      </c>
      <c r="H1009" s="2">
        <v>12185.97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2739.03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2079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2">
        <v>2595.75</v>
      </c>
      <c r="AW1009" s="2">
        <v>0</v>
      </c>
      <c r="AX1009" s="2">
        <v>0</v>
      </c>
      <c r="AY1009" s="2">
        <v>0</v>
      </c>
      <c r="AZ1009" s="2">
        <v>0</v>
      </c>
      <c r="BA1009" s="2">
        <f t="shared" si="15"/>
        <v>10250.25</v>
      </c>
      <c r="BB1009" s="1" t="s">
        <v>145</v>
      </c>
    </row>
    <row r="1010" spans="2:54" x14ac:dyDescent="0.25">
      <c r="B1010" s="1" t="s">
        <v>152</v>
      </c>
      <c r="C1010" s="1" t="s">
        <v>281</v>
      </c>
      <c r="D1010" s="8" t="s">
        <v>2254</v>
      </c>
      <c r="H1010" s="2">
        <v>14623.2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100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2036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2000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436.05</v>
      </c>
      <c r="AR1010" s="2">
        <v>0</v>
      </c>
      <c r="AS1010" s="2">
        <v>0</v>
      </c>
      <c r="AT1010" s="2">
        <v>0</v>
      </c>
      <c r="AU1010" s="2">
        <v>0</v>
      </c>
      <c r="AV1010" s="2">
        <v>0</v>
      </c>
      <c r="AW1010" s="2">
        <v>0</v>
      </c>
      <c r="AX1010" s="2">
        <v>0</v>
      </c>
      <c r="AY1010" s="2">
        <v>0</v>
      </c>
      <c r="AZ1010" s="2">
        <v>0</v>
      </c>
      <c r="BA1010" s="2">
        <f t="shared" si="15"/>
        <v>10251.150000000001</v>
      </c>
      <c r="BB1010" s="1" t="s">
        <v>154</v>
      </c>
    </row>
    <row r="1011" spans="2:54" x14ac:dyDescent="0.25">
      <c r="B1011" s="1" t="s">
        <v>152</v>
      </c>
      <c r="C1011" s="1" t="s">
        <v>281</v>
      </c>
      <c r="D1011" s="8" t="s">
        <v>2254</v>
      </c>
      <c r="H1011" s="2">
        <v>14623.2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3040.88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2664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1372.24</v>
      </c>
      <c r="AF1011" s="2">
        <v>2000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240</v>
      </c>
      <c r="AU1011" s="2">
        <v>0</v>
      </c>
      <c r="AV1011" s="2">
        <v>1112.74</v>
      </c>
      <c r="AW1011" s="2">
        <v>0</v>
      </c>
      <c r="AX1011" s="2">
        <v>0</v>
      </c>
      <c r="AY1011" s="2">
        <v>0</v>
      </c>
      <c r="AZ1011" s="2">
        <v>0</v>
      </c>
      <c r="BA1011" s="2">
        <f t="shared" si="15"/>
        <v>10275.100000000002</v>
      </c>
      <c r="BB1011" s="1" t="s">
        <v>154</v>
      </c>
    </row>
    <row r="1012" spans="2:54" x14ac:dyDescent="0.25">
      <c r="B1012" s="1" t="s">
        <v>152</v>
      </c>
      <c r="C1012" s="1" t="s">
        <v>281</v>
      </c>
      <c r="D1012" s="8" t="s">
        <v>2254</v>
      </c>
      <c r="H1012" s="2">
        <v>12186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1494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400</v>
      </c>
      <c r="AU1012" s="2">
        <v>0</v>
      </c>
      <c r="AV1012" s="2">
        <v>0</v>
      </c>
      <c r="AW1012" s="2">
        <v>0</v>
      </c>
      <c r="AX1012" s="2">
        <v>0</v>
      </c>
      <c r="AY1012" s="2">
        <v>0</v>
      </c>
      <c r="AZ1012" s="2">
        <v>0</v>
      </c>
      <c r="BA1012" s="2">
        <f t="shared" si="15"/>
        <v>10292</v>
      </c>
      <c r="BB1012" s="1" t="s">
        <v>145</v>
      </c>
    </row>
    <row r="1013" spans="2:54" x14ac:dyDescent="0.25">
      <c r="B1013" s="1" t="s">
        <v>152</v>
      </c>
      <c r="C1013" s="1" t="s">
        <v>281</v>
      </c>
      <c r="D1013" s="8" t="s">
        <v>2254</v>
      </c>
      <c r="H1013" s="2">
        <v>12186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1494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400</v>
      </c>
      <c r="AU1013" s="2">
        <v>0</v>
      </c>
      <c r="AV1013" s="2">
        <v>0</v>
      </c>
      <c r="AW1013" s="2">
        <v>0</v>
      </c>
      <c r="AX1013" s="2">
        <v>0</v>
      </c>
      <c r="AY1013" s="2">
        <v>0</v>
      </c>
      <c r="AZ1013" s="2">
        <v>0</v>
      </c>
      <c r="BA1013" s="2">
        <f t="shared" si="15"/>
        <v>10292</v>
      </c>
      <c r="BB1013" s="1" t="s">
        <v>145</v>
      </c>
    </row>
    <row r="1014" spans="2:54" x14ac:dyDescent="0.25">
      <c r="B1014" s="1" t="s">
        <v>152</v>
      </c>
      <c r="C1014" s="1" t="s">
        <v>281</v>
      </c>
      <c r="D1014" s="8" t="s">
        <v>2254</v>
      </c>
      <c r="H1014" s="2">
        <v>14623.2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3040.88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2664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1534.13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2">
        <v>0</v>
      </c>
      <c r="AW1014" s="2">
        <v>0</v>
      </c>
      <c r="AX1014" s="2">
        <v>3158</v>
      </c>
      <c r="AY1014" s="2">
        <v>0</v>
      </c>
      <c r="AZ1014" s="2">
        <v>0</v>
      </c>
      <c r="BA1014" s="2">
        <f t="shared" si="15"/>
        <v>10307.950000000001</v>
      </c>
      <c r="BB1014" s="1" t="s">
        <v>154</v>
      </c>
    </row>
    <row r="1015" spans="2:54" x14ac:dyDescent="0.25">
      <c r="B1015" s="1" t="s">
        <v>152</v>
      </c>
      <c r="C1015" s="1" t="s">
        <v>281</v>
      </c>
      <c r="D1015" s="8" t="s">
        <v>2254</v>
      </c>
      <c r="H1015" s="2">
        <v>12185.98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5478.06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3737.02</v>
      </c>
      <c r="V1015" s="2">
        <v>2162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1453.32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2">
        <v>0</v>
      </c>
      <c r="AW1015" s="2">
        <v>0</v>
      </c>
      <c r="AX1015" s="2">
        <v>0</v>
      </c>
      <c r="AY1015" s="2">
        <v>0</v>
      </c>
      <c r="AZ1015" s="2">
        <v>0</v>
      </c>
      <c r="BA1015" s="2">
        <f t="shared" si="15"/>
        <v>10311.700000000001</v>
      </c>
      <c r="BB1015" s="1" t="s">
        <v>145</v>
      </c>
    </row>
    <row r="1016" spans="2:54" x14ac:dyDescent="0.25">
      <c r="B1016" s="1" t="s">
        <v>152</v>
      </c>
      <c r="C1016" s="1" t="s">
        <v>281</v>
      </c>
      <c r="D1016" s="8" t="s">
        <v>2254</v>
      </c>
      <c r="H1016" s="2">
        <v>17547.84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2640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2">
        <v>4030.7</v>
      </c>
      <c r="AW1016" s="2">
        <v>0</v>
      </c>
      <c r="AX1016" s="2">
        <v>0</v>
      </c>
      <c r="AY1016" s="2">
        <v>0</v>
      </c>
      <c r="AZ1016" s="2">
        <v>555.34</v>
      </c>
      <c r="BA1016" s="2">
        <f t="shared" si="15"/>
        <v>10321.799999999999</v>
      </c>
      <c r="BB1016" s="1" t="s">
        <v>282</v>
      </c>
    </row>
    <row r="1017" spans="2:54" x14ac:dyDescent="0.25">
      <c r="B1017" s="1" t="s">
        <v>152</v>
      </c>
      <c r="C1017" s="1" t="s">
        <v>281</v>
      </c>
      <c r="D1017" s="8" t="s">
        <v>2254</v>
      </c>
      <c r="H1017" s="2">
        <v>12185.96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5478.06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2664</v>
      </c>
      <c r="W1017" s="2">
        <v>0</v>
      </c>
      <c r="X1017" s="2">
        <v>2656.82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500</v>
      </c>
      <c r="AU1017" s="2">
        <v>0</v>
      </c>
      <c r="AV1017" s="2">
        <v>0</v>
      </c>
      <c r="AW1017" s="2">
        <v>0</v>
      </c>
      <c r="AX1017" s="2">
        <v>1490</v>
      </c>
      <c r="AY1017" s="2">
        <v>0</v>
      </c>
      <c r="AZ1017" s="2">
        <v>0</v>
      </c>
      <c r="BA1017" s="2">
        <f t="shared" si="15"/>
        <v>10353.200000000001</v>
      </c>
      <c r="BB1017" s="1" t="s">
        <v>145</v>
      </c>
    </row>
    <row r="1018" spans="2:54" x14ac:dyDescent="0.25">
      <c r="B1018" s="1" t="s">
        <v>152</v>
      </c>
      <c r="C1018" s="1" t="s">
        <v>281</v>
      </c>
      <c r="D1018" s="8" t="s">
        <v>2254</v>
      </c>
      <c r="H1018" s="2">
        <v>12186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1494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300</v>
      </c>
      <c r="AU1018" s="2">
        <v>0</v>
      </c>
      <c r="AV1018" s="2">
        <v>0</v>
      </c>
      <c r="AW1018" s="2">
        <v>0</v>
      </c>
      <c r="AX1018" s="2">
        <v>0</v>
      </c>
      <c r="AY1018" s="2">
        <v>0</v>
      </c>
      <c r="AZ1018" s="2">
        <v>0</v>
      </c>
      <c r="BA1018" s="2">
        <f t="shared" si="15"/>
        <v>10392</v>
      </c>
      <c r="BB1018" s="1" t="s">
        <v>145</v>
      </c>
    </row>
    <row r="1019" spans="2:54" x14ac:dyDescent="0.25">
      <c r="B1019" s="1" t="s">
        <v>17</v>
      </c>
      <c r="C1019" s="1" t="s">
        <v>281</v>
      </c>
      <c r="D1019" s="8" t="s">
        <v>2254</v>
      </c>
      <c r="H1019" s="2">
        <v>12186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1494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300</v>
      </c>
      <c r="AU1019" s="2">
        <v>0</v>
      </c>
      <c r="AV1019" s="2">
        <v>0</v>
      </c>
      <c r="AW1019" s="2">
        <v>0</v>
      </c>
      <c r="AX1019" s="2">
        <v>0</v>
      </c>
      <c r="AY1019" s="2">
        <v>0</v>
      </c>
      <c r="AZ1019" s="2">
        <v>0</v>
      </c>
      <c r="BA1019" s="2">
        <f t="shared" si="15"/>
        <v>10392</v>
      </c>
      <c r="BB1019" s="1" t="s">
        <v>145</v>
      </c>
    </row>
    <row r="1020" spans="2:54" x14ac:dyDescent="0.25">
      <c r="B1020" s="1" t="s">
        <v>17</v>
      </c>
      <c r="C1020" s="1" t="s">
        <v>281</v>
      </c>
      <c r="D1020" s="8" t="s">
        <v>2254</v>
      </c>
      <c r="H1020" s="2">
        <v>12186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1494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300</v>
      </c>
      <c r="AU1020" s="2">
        <v>0</v>
      </c>
      <c r="AV1020" s="2">
        <v>0</v>
      </c>
      <c r="AW1020" s="2">
        <v>0</v>
      </c>
      <c r="AX1020" s="2">
        <v>0</v>
      </c>
      <c r="AY1020" s="2">
        <v>0</v>
      </c>
      <c r="AZ1020" s="2">
        <v>0</v>
      </c>
      <c r="BA1020" s="2">
        <f t="shared" si="15"/>
        <v>10392</v>
      </c>
      <c r="BB1020" s="1" t="s">
        <v>145</v>
      </c>
    </row>
    <row r="1021" spans="2:54" x14ac:dyDescent="0.25">
      <c r="B1021" s="1" t="s">
        <v>152</v>
      </c>
      <c r="C1021" s="1" t="s">
        <v>281</v>
      </c>
      <c r="D1021" s="8" t="s">
        <v>2254</v>
      </c>
      <c r="H1021" s="2">
        <v>14623.16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3040.88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2664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1571.54</v>
      </c>
      <c r="AE1021" s="2">
        <v>0</v>
      </c>
      <c r="AF1021" s="2">
        <v>3000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2">
        <v>0</v>
      </c>
      <c r="AW1021" s="2">
        <v>0</v>
      </c>
      <c r="AX1021" s="2">
        <v>0</v>
      </c>
      <c r="AY1021" s="2">
        <v>0</v>
      </c>
      <c r="AZ1021" s="2">
        <v>0</v>
      </c>
      <c r="BA1021" s="2">
        <f t="shared" si="15"/>
        <v>10428.5</v>
      </c>
      <c r="BB1021" s="1" t="s">
        <v>154</v>
      </c>
    </row>
    <row r="1022" spans="2:54" x14ac:dyDescent="0.25">
      <c r="B1022" s="1" t="s">
        <v>152</v>
      </c>
      <c r="C1022" s="1" t="s">
        <v>281</v>
      </c>
      <c r="D1022" s="8" t="s">
        <v>2254</v>
      </c>
      <c r="H1022" s="2">
        <v>12185.98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5478.06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2664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1004.36</v>
      </c>
      <c r="AE1022" s="2">
        <v>392.38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2">
        <v>0</v>
      </c>
      <c r="AW1022" s="2">
        <v>0</v>
      </c>
      <c r="AX1022" s="2">
        <v>3169.1</v>
      </c>
      <c r="AY1022" s="2">
        <v>0</v>
      </c>
      <c r="AZ1022" s="2">
        <v>0</v>
      </c>
      <c r="BA1022" s="2">
        <f t="shared" si="15"/>
        <v>10434.200000000001</v>
      </c>
      <c r="BB1022" s="1" t="s">
        <v>145</v>
      </c>
    </row>
    <row r="1023" spans="2:54" x14ac:dyDescent="0.25">
      <c r="B1023" s="1" t="s">
        <v>17</v>
      </c>
      <c r="C1023" s="1" t="s">
        <v>281</v>
      </c>
      <c r="D1023" s="8" t="s">
        <v>2254</v>
      </c>
      <c r="H1023" s="2">
        <v>12186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1494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250</v>
      </c>
      <c r="AU1023" s="2">
        <v>0</v>
      </c>
      <c r="AV1023" s="2">
        <v>0</v>
      </c>
      <c r="AW1023" s="2">
        <v>0</v>
      </c>
      <c r="AX1023" s="2">
        <v>0</v>
      </c>
      <c r="AY1023" s="2">
        <v>0</v>
      </c>
      <c r="AZ1023" s="2">
        <v>0</v>
      </c>
      <c r="BA1023" s="2">
        <f t="shared" si="15"/>
        <v>10442</v>
      </c>
      <c r="BB1023" s="1" t="s">
        <v>145</v>
      </c>
    </row>
    <row r="1024" spans="2:54" x14ac:dyDescent="0.25">
      <c r="B1024" s="1" t="s">
        <v>17</v>
      </c>
      <c r="C1024" s="1" t="s">
        <v>281</v>
      </c>
      <c r="D1024" s="8" t="s">
        <v>2254</v>
      </c>
      <c r="H1024" s="2">
        <v>11947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1442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2">
        <v>0</v>
      </c>
      <c r="AW1024" s="2">
        <v>0</v>
      </c>
      <c r="AX1024" s="2">
        <v>0</v>
      </c>
      <c r="AY1024" s="2">
        <v>0</v>
      </c>
      <c r="AZ1024" s="2">
        <v>0</v>
      </c>
      <c r="BA1024" s="2">
        <f t="shared" si="15"/>
        <v>10505</v>
      </c>
      <c r="BB1024" s="1" t="s">
        <v>145</v>
      </c>
    </row>
    <row r="1025" spans="2:54" x14ac:dyDescent="0.25">
      <c r="B1025" s="1" t="s">
        <v>152</v>
      </c>
      <c r="C1025" s="1" t="s">
        <v>281</v>
      </c>
      <c r="D1025" s="8" t="s">
        <v>2254</v>
      </c>
      <c r="H1025" s="2">
        <v>12186.02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5478.06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2664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372.62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2">
        <v>4035.86</v>
      </c>
      <c r="AW1025" s="2">
        <v>0</v>
      </c>
      <c r="AX1025" s="2">
        <v>0</v>
      </c>
      <c r="AY1025" s="2">
        <v>0</v>
      </c>
      <c r="AZ1025" s="2">
        <v>0</v>
      </c>
      <c r="BA1025" s="2">
        <f t="shared" si="15"/>
        <v>10591.6</v>
      </c>
      <c r="BB1025" s="1" t="s">
        <v>145</v>
      </c>
    </row>
    <row r="1026" spans="2:54" x14ac:dyDescent="0.25">
      <c r="B1026" s="1" t="s">
        <v>152</v>
      </c>
      <c r="C1026" s="1" t="s">
        <v>281</v>
      </c>
      <c r="D1026" s="8" t="s">
        <v>2254</v>
      </c>
      <c r="H1026" s="2">
        <v>12186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1494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91.5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2">
        <v>0</v>
      </c>
      <c r="AW1026" s="2">
        <v>0</v>
      </c>
      <c r="AX1026" s="2">
        <v>0</v>
      </c>
      <c r="AY1026" s="2">
        <v>0</v>
      </c>
      <c r="AZ1026" s="2">
        <v>0</v>
      </c>
      <c r="BA1026" s="2">
        <f t="shared" si="15"/>
        <v>10600.5</v>
      </c>
      <c r="BB1026" s="1" t="s">
        <v>145</v>
      </c>
    </row>
    <row r="1027" spans="2:54" x14ac:dyDescent="0.25">
      <c r="B1027" s="1" t="s">
        <v>152</v>
      </c>
      <c r="C1027" s="1" t="s">
        <v>281</v>
      </c>
      <c r="D1027" s="8" t="s">
        <v>2254</v>
      </c>
      <c r="H1027" s="2">
        <v>14623.22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3040.88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2664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400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2">
        <v>3949.5</v>
      </c>
      <c r="AW1027" s="2">
        <v>0</v>
      </c>
      <c r="AX1027" s="2">
        <v>0</v>
      </c>
      <c r="AY1027" s="2">
        <v>0</v>
      </c>
      <c r="AZ1027" s="2">
        <v>0</v>
      </c>
      <c r="BA1027" s="2">
        <f t="shared" si="15"/>
        <v>10650.599999999999</v>
      </c>
      <c r="BB1027" s="1" t="s">
        <v>154</v>
      </c>
    </row>
    <row r="1028" spans="2:54" x14ac:dyDescent="0.25">
      <c r="B1028" s="1" t="s">
        <v>152</v>
      </c>
      <c r="C1028" s="1" t="s">
        <v>281</v>
      </c>
      <c r="D1028" s="8" t="s">
        <v>2254</v>
      </c>
      <c r="H1028" s="2">
        <v>12185.97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5597.53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2689</v>
      </c>
      <c r="W1028" s="2">
        <v>0</v>
      </c>
      <c r="X1028" s="2">
        <v>2820.9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1000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600</v>
      </c>
      <c r="AU1028" s="2">
        <v>0</v>
      </c>
      <c r="AV1028" s="2">
        <v>0</v>
      </c>
      <c r="AW1028" s="2">
        <v>0</v>
      </c>
      <c r="AX1028" s="2">
        <v>0</v>
      </c>
      <c r="AY1028" s="2">
        <v>0</v>
      </c>
      <c r="AZ1028" s="2">
        <v>0</v>
      </c>
      <c r="BA1028" s="2">
        <f t="shared" si="15"/>
        <v>10673.6</v>
      </c>
      <c r="BB1028" s="1" t="s">
        <v>145</v>
      </c>
    </row>
    <row r="1029" spans="2:54" x14ac:dyDescent="0.25">
      <c r="B1029" s="1" t="s">
        <v>152</v>
      </c>
      <c r="C1029" s="1" t="s">
        <v>281</v>
      </c>
      <c r="D1029" s="8" t="s">
        <v>2254</v>
      </c>
      <c r="H1029" s="2">
        <v>12185.97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1494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0.17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2">
        <v>0</v>
      </c>
      <c r="AW1029" s="2">
        <v>0</v>
      </c>
      <c r="AX1029" s="2">
        <v>0</v>
      </c>
      <c r="AY1029" s="2">
        <v>0</v>
      </c>
      <c r="AZ1029" s="2">
        <v>0</v>
      </c>
      <c r="BA1029" s="2">
        <f t="shared" si="15"/>
        <v>10691.8</v>
      </c>
      <c r="BB1029" s="1" t="s">
        <v>145</v>
      </c>
    </row>
    <row r="1030" spans="2:54" x14ac:dyDescent="0.25">
      <c r="B1030" s="1" t="s">
        <v>152</v>
      </c>
      <c r="C1030" s="1" t="s">
        <v>281</v>
      </c>
      <c r="D1030" s="8" t="s">
        <v>2254</v>
      </c>
      <c r="H1030" s="2">
        <v>12186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1494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2">
        <v>0</v>
      </c>
      <c r="AW1030" s="2">
        <v>0</v>
      </c>
      <c r="AX1030" s="2">
        <v>0</v>
      </c>
      <c r="AY1030" s="2">
        <v>0</v>
      </c>
      <c r="AZ1030" s="2">
        <v>0</v>
      </c>
      <c r="BA1030" s="2">
        <f t="shared" si="15"/>
        <v>10692</v>
      </c>
      <c r="BB1030" s="1" t="s">
        <v>145</v>
      </c>
    </row>
    <row r="1031" spans="2:54" x14ac:dyDescent="0.25">
      <c r="B1031" s="1" t="s">
        <v>152</v>
      </c>
      <c r="C1031" s="1" t="s">
        <v>281</v>
      </c>
      <c r="D1031" s="8" t="s">
        <v>2254</v>
      </c>
      <c r="H1031" s="2">
        <v>12186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1494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2">
        <v>0</v>
      </c>
      <c r="AW1031" s="2">
        <v>0</v>
      </c>
      <c r="AX1031" s="2">
        <v>0</v>
      </c>
      <c r="AY1031" s="2">
        <v>0</v>
      </c>
      <c r="AZ1031" s="2">
        <v>0</v>
      </c>
      <c r="BA1031" s="2">
        <f t="shared" si="15"/>
        <v>10692</v>
      </c>
      <c r="BB1031" s="1" t="s">
        <v>145</v>
      </c>
    </row>
    <row r="1032" spans="2:54" x14ac:dyDescent="0.25">
      <c r="B1032" s="1" t="s">
        <v>152</v>
      </c>
      <c r="C1032" s="1" t="s">
        <v>281</v>
      </c>
      <c r="D1032" s="8" t="s">
        <v>2254</v>
      </c>
      <c r="H1032" s="2">
        <v>12186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1494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2">
        <v>0</v>
      </c>
      <c r="AW1032" s="2">
        <v>0</v>
      </c>
      <c r="AX1032" s="2">
        <v>0</v>
      </c>
      <c r="AY1032" s="2">
        <v>0</v>
      </c>
      <c r="AZ1032" s="2">
        <v>0</v>
      </c>
      <c r="BA1032" s="2">
        <f t="shared" si="15"/>
        <v>10692</v>
      </c>
      <c r="BB1032" s="1" t="s">
        <v>145</v>
      </c>
    </row>
    <row r="1033" spans="2:54" x14ac:dyDescent="0.25">
      <c r="B1033" s="1" t="s">
        <v>152</v>
      </c>
      <c r="C1033" s="1" t="s">
        <v>281</v>
      </c>
      <c r="D1033" s="8" t="s">
        <v>2254</v>
      </c>
      <c r="H1033" s="2">
        <v>12186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1494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2">
        <v>0</v>
      </c>
      <c r="AW1033" s="2">
        <v>0</v>
      </c>
      <c r="AX1033" s="2">
        <v>0</v>
      </c>
      <c r="AY1033" s="2">
        <v>0</v>
      </c>
      <c r="AZ1033" s="2">
        <v>0</v>
      </c>
      <c r="BA1033" s="2">
        <f t="shared" si="15"/>
        <v>10692</v>
      </c>
      <c r="BB1033" s="1" t="s">
        <v>145</v>
      </c>
    </row>
    <row r="1034" spans="2:54" x14ac:dyDescent="0.25">
      <c r="B1034" s="1" t="s">
        <v>152</v>
      </c>
      <c r="C1034" s="1" t="s">
        <v>281</v>
      </c>
      <c r="D1034" s="8" t="s">
        <v>2254</v>
      </c>
      <c r="H1034" s="2">
        <v>12186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1494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2">
        <v>0</v>
      </c>
      <c r="AW1034" s="2">
        <v>0</v>
      </c>
      <c r="AX1034" s="2">
        <v>0</v>
      </c>
      <c r="AY1034" s="2">
        <v>0</v>
      </c>
      <c r="AZ1034" s="2">
        <v>0</v>
      </c>
      <c r="BA1034" s="2">
        <f t="shared" si="15"/>
        <v>10692</v>
      </c>
      <c r="BB1034" s="1" t="s">
        <v>145</v>
      </c>
    </row>
    <row r="1035" spans="2:54" x14ac:dyDescent="0.25">
      <c r="B1035" s="1" t="s">
        <v>152</v>
      </c>
      <c r="C1035" s="1" t="s">
        <v>281</v>
      </c>
      <c r="D1035" s="8" t="s">
        <v>2254</v>
      </c>
      <c r="H1035" s="2">
        <v>12186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1494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2">
        <v>0</v>
      </c>
      <c r="AW1035" s="2">
        <v>0</v>
      </c>
      <c r="AX1035" s="2">
        <v>0</v>
      </c>
      <c r="AY1035" s="2">
        <v>0</v>
      </c>
      <c r="AZ1035" s="2">
        <v>0</v>
      </c>
      <c r="BA1035" s="2">
        <f t="shared" si="15"/>
        <v>10692</v>
      </c>
      <c r="BB1035" s="1" t="s">
        <v>145</v>
      </c>
    </row>
    <row r="1036" spans="2:54" x14ac:dyDescent="0.25">
      <c r="B1036" s="1" t="s">
        <v>152</v>
      </c>
      <c r="C1036" s="1" t="s">
        <v>281</v>
      </c>
      <c r="D1036" s="8" t="s">
        <v>2254</v>
      </c>
      <c r="H1036" s="2">
        <v>12186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1494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2">
        <v>0</v>
      </c>
      <c r="AW1036" s="2">
        <v>0</v>
      </c>
      <c r="AX1036" s="2">
        <v>0</v>
      </c>
      <c r="AY1036" s="2">
        <v>0</v>
      </c>
      <c r="AZ1036" s="2">
        <v>0</v>
      </c>
      <c r="BA1036" s="2">
        <f t="shared" si="15"/>
        <v>10692</v>
      </c>
      <c r="BB1036" s="1" t="s">
        <v>145</v>
      </c>
    </row>
    <row r="1037" spans="2:54" x14ac:dyDescent="0.25">
      <c r="B1037" s="1" t="s">
        <v>152</v>
      </c>
      <c r="C1037" s="1" t="s">
        <v>281</v>
      </c>
      <c r="D1037" s="8" t="s">
        <v>2254</v>
      </c>
      <c r="H1037" s="2">
        <v>12186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1494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2">
        <v>0</v>
      </c>
      <c r="AW1037" s="2">
        <v>0</v>
      </c>
      <c r="AX1037" s="2">
        <v>0</v>
      </c>
      <c r="AY1037" s="2">
        <v>0</v>
      </c>
      <c r="AZ1037" s="2">
        <v>0</v>
      </c>
      <c r="BA1037" s="2">
        <f t="shared" ref="BA1037:BA1100" si="16">H1037+I1037+J1037+K1037+L1037+M1037+N1037+O1037+P1037+Q1037+R1037+S1037+T1037-U1037-V1037-W1037-X1037-Y1037-Z1037-AA1037-AB1037-AC1037-AD1037-AE1037-AF1037-AG1037-AH1037-AI1037-AJ1037-AK1037-AL1037-AM1037-AN1037-AO1037-AP1037-AQ1037-AR1037-AS1037-AT1037-AU1037-AV1037-AW1037-AX1037-AY1037-AZ1037</f>
        <v>10692</v>
      </c>
      <c r="BB1037" s="1" t="s">
        <v>145</v>
      </c>
    </row>
    <row r="1038" spans="2:54" x14ac:dyDescent="0.25">
      <c r="B1038" s="1" t="s">
        <v>152</v>
      </c>
      <c r="C1038" s="1" t="s">
        <v>281</v>
      </c>
      <c r="D1038" s="8" t="s">
        <v>2254</v>
      </c>
      <c r="H1038" s="2">
        <v>12186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1494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2">
        <v>0</v>
      </c>
      <c r="AW1038" s="2">
        <v>0</v>
      </c>
      <c r="AX1038" s="2">
        <v>0</v>
      </c>
      <c r="AY1038" s="2">
        <v>0</v>
      </c>
      <c r="AZ1038" s="2">
        <v>0</v>
      </c>
      <c r="BA1038" s="2">
        <f t="shared" si="16"/>
        <v>10692</v>
      </c>
      <c r="BB1038" s="1" t="s">
        <v>145</v>
      </c>
    </row>
    <row r="1039" spans="2:54" x14ac:dyDescent="0.25">
      <c r="B1039" s="1" t="s">
        <v>17</v>
      </c>
      <c r="C1039" s="1" t="s">
        <v>281</v>
      </c>
      <c r="D1039" s="8" t="s">
        <v>2254</v>
      </c>
      <c r="H1039" s="2">
        <v>12186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1494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2">
        <v>0</v>
      </c>
      <c r="AW1039" s="2">
        <v>0</v>
      </c>
      <c r="AX1039" s="2">
        <v>0</v>
      </c>
      <c r="AY1039" s="2">
        <v>0</v>
      </c>
      <c r="AZ1039" s="2">
        <v>0</v>
      </c>
      <c r="BA1039" s="2">
        <f t="shared" si="16"/>
        <v>10692</v>
      </c>
      <c r="BB1039" s="1" t="s">
        <v>145</v>
      </c>
    </row>
    <row r="1040" spans="2:54" x14ac:dyDescent="0.25">
      <c r="B1040" s="1" t="s">
        <v>152</v>
      </c>
      <c r="C1040" s="1" t="s">
        <v>281</v>
      </c>
      <c r="D1040" s="8" t="s">
        <v>2254</v>
      </c>
      <c r="H1040" s="2">
        <v>12186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1494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2">
        <v>0</v>
      </c>
      <c r="AW1040" s="2">
        <v>0</v>
      </c>
      <c r="AX1040" s="2">
        <v>0</v>
      </c>
      <c r="AY1040" s="2">
        <v>0</v>
      </c>
      <c r="AZ1040" s="2">
        <v>0</v>
      </c>
      <c r="BA1040" s="2">
        <f t="shared" si="16"/>
        <v>10692</v>
      </c>
      <c r="BB1040" s="1" t="s">
        <v>145</v>
      </c>
    </row>
    <row r="1041" spans="2:54" x14ac:dyDescent="0.25">
      <c r="B1041" s="1" t="s">
        <v>152</v>
      </c>
      <c r="C1041" s="1" t="s">
        <v>281</v>
      </c>
      <c r="D1041" s="8" t="s">
        <v>2254</v>
      </c>
      <c r="H1041" s="2">
        <v>12186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1494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2">
        <v>0</v>
      </c>
      <c r="AW1041" s="2">
        <v>0</v>
      </c>
      <c r="AX1041" s="2">
        <v>0</v>
      </c>
      <c r="AY1041" s="2">
        <v>0</v>
      </c>
      <c r="AZ1041" s="2">
        <v>0</v>
      </c>
      <c r="BA1041" s="2">
        <f t="shared" si="16"/>
        <v>10692</v>
      </c>
      <c r="BB1041" s="1" t="s">
        <v>145</v>
      </c>
    </row>
    <row r="1042" spans="2:54" x14ac:dyDescent="0.25">
      <c r="B1042" s="1" t="s">
        <v>152</v>
      </c>
      <c r="C1042" s="1" t="s">
        <v>281</v>
      </c>
      <c r="D1042" s="8" t="s">
        <v>2254</v>
      </c>
      <c r="H1042" s="2">
        <v>12186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1494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2">
        <v>0</v>
      </c>
      <c r="AW1042" s="2">
        <v>0</v>
      </c>
      <c r="AX1042" s="2">
        <v>0</v>
      </c>
      <c r="AY1042" s="2">
        <v>0</v>
      </c>
      <c r="AZ1042" s="2">
        <v>0</v>
      </c>
      <c r="BA1042" s="2">
        <f t="shared" si="16"/>
        <v>10692</v>
      </c>
      <c r="BB1042" s="1" t="s">
        <v>145</v>
      </c>
    </row>
    <row r="1043" spans="2:54" x14ac:dyDescent="0.25">
      <c r="B1043" s="1" t="s">
        <v>152</v>
      </c>
      <c r="C1043" s="1" t="s">
        <v>281</v>
      </c>
      <c r="D1043" s="8" t="s">
        <v>2254</v>
      </c>
      <c r="H1043" s="2">
        <v>12186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1494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2">
        <v>0</v>
      </c>
      <c r="AW1043" s="2">
        <v>0</v>
      </c>
      <c r="AX1043" s="2">
        <v>0</v>
      </c>
      <c r="AY1043" s="2">
        <v>0</v>
      </c>
      <c r="AZ1043" s="2">
        <v>0</v>
      </c>
      <c r="BA1043" s="2">
        <f t="shared" si="16"/>
        <v>10692</v>
      </c>
      <c r="BB1043" s="1" t="s">
        <v>145</v>
      </c>
    </row>
    <row r="1044" spans="2:54" x14ac:dyDescent="0.25">
      <c r="B1044" s="1" t="s">
        <v>152</v>
      </c>
      <c r="C1044" s="1" t="s">
        <v>281</v>
      </c>
      <c r="D1044" s="8" t="s">
        <v>2254</v>
      </c>
      <c r="H1044" s="2">
        <v>12186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1494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2">
        <v>0</v>
      </c>
      <c r="AW1044" s="2">
        <v>0</v>
      </c>
      <c r="AX1044" s="2">
        <v>0</v>
      </c>
      <c r="AY1044" s="2">
        <v>0</v>
      </c>
      <c r="AZ1044" s="2">
        <v>0</v>
      </c>
      <c r="BA1044" s="2">
        <f t="shared" si="16"/>
        <v>10692</v>
      </c>
      <c r="BB1044" s="1" t="s">
        <v>145</v>
      </c>
    </row>
    <row r="1045" spans="2:54" x14ac:dyDescent="0.25">
      <c r="B1045" s="1" t="s">
        <v>17</v>
      </c>
      <c r="C1045" s="1" t="s">
        <v>281</v>
      </c>
      <c r="D1045" s="8" t="s">
        <v>2254</v>
      </c>
      <c r="H1045" s="2">
        <v>12186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1494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2">
        <v>0</v>
      </c>
      <c r="AW1045" s="2">
        <v>0</v>
      </c>
      <c r="AX1045" s="2">
        <v>0</v>
      </c>
      <c r="AY1045" s="2">
        <v>0</v>
      </c>
      <c r="AZ1045" s="2">
        <v>0</v>
      </c>
      <c r="BA1045" s="2">
        <f t="shared" si="16"/>
        <v>10692</v>
      </c>
      <c r="BB1045" s="1" t="s">
        <v>145</v>
      </c>
    </row>
    <row r="1046" spans="2:54" x14ac:dyDescent="0.25">
      <c r="B1046" s="1" t="s">
        <v>17</v>
      </c>
      <c r="C1046" s="1" t="s">
        <v>281</v>
      </c>
      <c r="D1046" s="8" t="s">
        <v>2254</v>
      </c>
      <c r="H1046" s="2">
        <v>12186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1494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2">
        <v>0</v>
      </c>
      <c r="AW1046" s="2">
        <v>0</v>
      </c>
      <c r="AX1046" s="2">
        <v>0</v>
      </c>
      <c r="AY1046" s="2">
        <v>0</v>
      </c>
      <c r="AZ1046" s="2">
        <v>0</v>
      </c>
      <c r="BA1046" s="2">
        <f t="shared" si="16"/>
        <v>10692</v>
      </c>
      <c r="BB1046" s="1" t="s">
        <v>145</v>
      </c>
    </row>
    <row r="1047" spans="2:54" x14ac:dyDescent="0.25">
      <c r="B1047" s="1" t="s">
        <v>17</v>
      </c>
      <c r="C1047" s="1" t="s">
        <v>281</v>
      </c>
      <c r="D1047" s="8" t="s">
        <v>2254</v>
      </c>
      <c r="H1047" s="2">
        <v>12186</v>
      </c>
      <c r="I1047" s="2">
        <v>0</v>
      </c>
      <c r="J1047" s="2">
        <v>0</v>
      </c>
      <c r="K1047" s="2">
        <v>0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1494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2">
        <v>0</v>
      </c>
      <c r="AW1047" s="2">
        <v>0</v>
      </c>
      <c r="AX1047" s="2">
        <v>0</v>
      </c>
      <c r="AY1047" s="2">
        <v>0</v>
      </c>
      <c r="AZ1047" s="2">
        <v>0</v>
      </c>
      <c r="BA1047" s="2">
        <f t="shared" si="16"/>
        <v>10692</v>
      </c>
      <c r="BB1047" s="1" t="s">
        <v>145</v>
      </c>
    </row>
    <row r="1048" spans="2:54" x14ac:dyDescent="0.25">
      <c r="B1048" s="1" t="s">
        <v>17</v>
      </c>
      <c r="C1048" s="1" t="s">
        <v>281</v>
      </c>
      <c r="D1048" s="8" t="s">
        <v>2254</v>
      </c>
      <c r="H1048" s="2">
        <v>12186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1494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2">
        <v>0</v>
      </c>
      <c r="AW1048" s="2">
        <v>0</v>
      </c>
      <c r="AX1048" s="2">
        <v>0</v>
      </c>
      <c r="AY1048" s="2">
        <v>0</v>
      </c>
      <c r="AZ1048" s="2">
        <v>0</v>
      </c>
      <c r="BA1048" s="2">
        <f t="shared" si="16"/>
        <v>10692</v>
      </c>
      <c r="BB1048" s="1" t="s">
        <v>145</v>
      </c>
    </row>
    <row r="1049" spans="2:54" x14ac:dyDescent="0.25">
      <c r="B1049" s="1" t="s">
        <v>17</v>
      </c>
      <c r="C1049" s="1" t="s">
        <v>281</v>
      </c>
      <c r="D1049" s="8" t="s">
        <v>2254</v>
      </c>
      <c r="H1049" s="2">
        <v>12186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1494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2">
        <v>0</v>
      </c>
      <c r="AW1049" s="2">
        <v>0</v>
      </c>
      <c r="AX1049" s="2">
        <v>0</v>
      </c>
      <c r="AY1049" s="2">
        <v>0</v>
      </c>
      <c r="AZ1049" s="2">
        <v>0</v>
      </c>
      <c r="BA1049" s="2">
        <f t="shared" si="16"/>
        <v>10692</v>
      </c>
      <c r="BB1049" s="1" t="s">
        <v>145</v>
      </c>
    </row>
    <row r="1050" spans="2:54" x14ac:dyDescent="0.25">
      <c r="B1050" s="1" t="s">
        <v>17</v>
      </c>
      <c r="C1050" s="1" t="s">
        <v>281</v>
      </c>
      <c r="D1050" s="8" t="s">
        <v>2254</v>
      </c>
      <c r="H1050" s="2">
        <v>12186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1494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2">
        <v>0</v>
      </c>
      <c r="AW1050" s="2">
        <v>0</v>
      </c>
      <c r="AX1050" s="2">
        <v>0</v>
      </c>
      <c r="AY1050" s="2">
        <v>0</v>
      </c>
      <c r="AZ1050" s="2">
        <v>0</v>
      </c>
      <c r="BA1050" s="2">
        <f t="shared" si="16"/>
        <v>10692</v>
      </c>
      <c r="BB1050" s="1" t="s">
        <v>145</v>
      </c>
    </row>
    <row r="1051" spans="2:54" x14ac:dyDescent="0.25">
      <c r="B1051" s="1" t="s">
        <v>17</v>
      </c>
      <c r="C1051" s="1" t="s">
        <v>281</v>
      </c>
      <c r="D1051" s="8" t="s">
        <v>2254</v>
      </c>
      <c r="H1051" s="2">
        <v>12186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1494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2">
        <v>0</v>
      </c>
      <c r="AW1051" s="2">
        <v>0</v>
      </c>
      <c r="AX1051" s="2">
        <v>0</v>
      </c>
      <c r="AY1051" s="2">
        <v>0</v>
      </c>
      <c r="AZ1051" s="2">
        <v>0</v>
      </c>
      <c r="BA1051" s="2">
        <f t="shared" si="16"/>
        <v>10692</v>
      </c>
      <c r="BB1051" s="1" t="s">
        <v>145</v>
      </c>
    </row>
    <row r="1052" spans="2:54" x14ac:dyDescent="0.25">
      <c r="B1052" s="1" t="s">
        <v>17</v>
      </c>
      <c r="C1052" s="1" t="s">
        <v>281</v>
      </c>
      <c r="D1052" s="8" t="s">
        <v>2254</v>
      </c>
      <c r="H1052" s="2">
        <v>12186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1494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2">
        <v>0</v>
      </c>
      <c r="AW1052" s="2">
        <v>0</v>
      </c>
      <c r="AX1052" s="2">
        <v>0</v>
      </c>
      <c r="AY1052" s="2">
        <v>0</v>
      </c>
      <c r="AZ1052" s="2">
        <v>0</v>
      </c>
      <c r="BA1052" s="2">
        <f t="shared" si="16"/>
        <v>10692</v>
      </c>
      <c r="BB1052" s="1" t="s">
        <v>145</v>
      </c>
    </row>
    <row r="1053" spans="2:54" x14ac:dyDescent="0.25">
      <c r="B1053" s="1" t="s">
        <v>17</v>
      </c>
      <c r="C1053" s="1" t="s">
        <v>281</v>
      </c>
      <c r="D1053" s="8" t="s">
        <v>2254</v>
      </c>
      <c r="H1053" s="2">
        <v>12186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0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1494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2">
        <v>0</v>
      </c>
      <c r="AW1053" s="2">
        <v>0</v>
      </c>
      <c r="AX1053" s="2">
        <v>0</v>
      </c>
      <c r="AY1053" s="2">
        <v>0</v>
      </c>
      <c r="AZ1053" s="2">
        <v>0</v>
      </c>
      <c r="BA1053" s="2">
        <f t="shared" si="16"/>
        <v>10692</v>
      </c>
      <c r="BB1053" s="1" t="s">
        <v>145</v>
      </c>
    </row>
    <row r="1054" spans="2:54" x14ac:dyDescent="0.25">
      <c r="B1054" s="1" t="s">
        <v>17</v>
      </c>
      <c r="C1054" s="1" t="s">
        <v>281</v>
      </c>
      <c r="D1054" s="8" t="s">
        <v>2254</v>
      </c>
      <c r="H1054" s="2">
        <v>12186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2">
        <v>0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1494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2">
        <v>0</v>
      </c>
      <c r="AW1054" s="2">
        <v>0</v>
      </c>
      <c r="AX1054" s="2">
        <v>0</v>
      </c>
      <c r="AY1054" s="2">
        <v>0</v>
      </c>
      <c r="AZ1054" s="2">
        <v>0</v>
      </c>
      <c r="BA1054" s="2">
        <f t="shared" si="16"/>
        <v>10692</v>
      </c>
      <c r="BB1054" s="1" t="s">
        <v>145</v>
      </c>
    </row>
    <row r="1055" spans="2:54" x14ac:dyDescent="0.25">
      <c r="B1055" s="1" t="s">
        <v>17</v>
      </c>
      <c r="C1055" s="1" t="s">
        <v>281</v>
      </c>
      <c r="D1055" s="8" t="s">
        <v>2254</v>
      </c>
      <c r="H1055" s="2">
        <v>12186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1494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2">
        <v>0</v>
      </c>
      <c r="AW1055" s="2">
        <v>0</v>
      </c>
      <c r="AX1055" s="2">
        <v>0</v>
      </c>
      <c r="AY1055" s="2">
        <v>0</v>
      </c>
      <c r="AZ1055" s="2">
        <v>0</v>
      </c>
      <c r="BA1055" s="2">
        <f t="shared" si="16"/>
        <v>10692</v>
      </c>
      <c r="BB1055" s="1" t="s">
        <v>145</v>
      </c>
    </row>
    <row r="1056" spans="2:54" x14ac:dyDescent="0.25">
      <c r="B1056" s="1" t="s">
        <v>17</v>
      </c>
      <c r="C1056" s="1" t="s">
        <v>281</v>
      </c>
      <c r="D1056" s="8" t="s">
        <v>2254</v>
      </c>
      <c r="H1056" s="2">
        <v>12186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0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1494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2">
        <v>0</v>
      </c>
      <c r="AW1056" s="2">
        <v>0</v>
      </c>
      <c r="AX1056" s="2">
        <v>0</v>
      </c>
      <c r="AY1056" s="2">
        <v>0</v>
      </c>
      <c r="AZ1056" s="2">
        <v>0</v>
      </c>
      <c r="BA1056" s="2">
        <f t="shared" si="16"/>
        <v>10692</v>
      </c>
      <c r="BB1056" s="1" t="s">
        <v>145</v>
      </c>
    </row>
    <row r="1057" spans="2:54" x14ac:dyDescent="0.25">
      <c r="B1057" s="1" t="s">
        <v>17</v>
      </c>
      <c r="C1057" s="1" t="s">
        <v>281</v>
      </c>
      <c r="D1057" s="8" t="s">
        <v>2254</v>
      </c>
      <c r="H1057" s="2">
        <v>12186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1494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2">
        <v>0</v>
      </c>
      <c r="AW1057" s="2">
        <v>0</v>
      </c>
      <c r="AX1057" s="2">
        <v>0</v>
      </c>
      <c r="AY1057" s="2">
        <v>0</v>
      </c>
      <c r="AZ1057" s="2">
        <v>0</v>
      </c>
      <c r="BA1057" s="2">
        <f t="shared" si="16"/>
        <v>10692</v>
      </c>
      <c r="BB1057" s="1" t="s">
        <v>145</v>
      </c>
    </row>
    <row r="1058" spans="2:54" x14ac:dyDescent="0.25">
      <c r="B1058" s="1" t="s">
        <v>152</v>
      </c>
      <c r="C1058" s="1" t="s">
        <v>281</v>
      </c>
      <c r="D1058" s="8" t="s">
        <v>2254</v>
      </c>
      <c r="H1058" s="2">
        <v>12186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2">
        <v>6484.06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2878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1000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3210</v>
      </c>
      <c r="AV1058" s="2">
        <v>0</v>
      </c>
      <c r="AW1058" s="2">
        <v>0</v>
      </c>
      <c r="AX1058" s="2">
        <v>0</v>
      </c>
      <c r="AY1058" s="2">
        <v>849.26</v>
      </c>
      <c r="AZ1058" s="2">
        <v>0</v>
      </c>
      <c r="BA1058" s="2">
        <f t="shared" si="16"/>
        <v>10732.800000000001</v>
      </c>
      <c r="BB1058" s="1" t="s">
        <v>145</v>
      </c>
    </row>
    <row r="1059" spans="2:54" x14ac:dyDescent="0.25">
      <c r="B1059" s="1" t="s">
        <v>152</v>
      </c>
      <c r="C1059" s="1" t="s">
        <v>281</v>
      </c>
      <c r="D1059" s="8" t="s">
        <v>2254</v>
      </c>
      <c r="H1059" s="2">
        <v>14623.16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3040.88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2664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2">
        <v>0</v>
      </c>
      <c r="AW1059" s="2">
        <v>0</v>
      </c>
      <c r="AX1059" s="2">
        <v>4218.74</v>
      </c>
      <c r="AY1059" s="2">
        <v>0</v>
      </c>
      <c r="AZ1059" s="2">
        <v>0</v>
      </c>
      <c r="BA1059" s="2">
        <f t="shared" si="16"/>
        <v>10781.300000000001</v>
      </c>
      <c r="BB1059" s="1" t="s">
        <v>154</v>
      </c>
    </row>
    <row r="1060" spans="2:54" x14ac:dyDescent="0.25">
      <c r="B1060" s="1" t="s">
        <v>152</v>
      </c>
      <c r="C1060" s="1" t="s">
        <v>281</v>
      </c>
      <c r="D1060" s="8" t="s">
        <v>2254</v>
      </c>
      <c r="H1060" s="2">
        <v>16122.08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2">
        <v>1542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2664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709.28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3480</v>
      </c>
      <c r="AS1060" s="2">
        <v>0</v>
      </c>
      <c r="AT1060" s="2">
        <v>0</v>
      </c>
      <c r="AU1060" s="2">
        <v>0</v>
      </c>
      <c r="AV1060" s="2">
        <v>0</v>
      </c>
      <c r="AW1060" s="2">
        <v>0</v>
      </c>
      <c r="AX1060" s="2">
        <v>0</v>
      </c>
      <c r="AY1060" s="2">
        <v>0</v>
      </c>
      <c r="AZ1060" s="2">
        <v>0</v>
      </c>
      <c r="BA1060" s="2">
        <f t="shared" si="16"/>
        <v>10810.800000000001</v>
      </c>
      <c r="BB1060" s="1" t="s">
        <v>1816</v>
      </c>
    </row>
    <row r="1061" spans="2:54" x14ac:dyDescent="0.25">
      <c r="B1061" s="1" t="s">
        <v>152</v>
      </c>
      <c r="C1061" s="1" t="s">
        <v>281</v>
      </c>
      <c r="D1061" s="8" t="s">
        <v>2254</v>
      </c>
      <c r="H1061" s="2">
        <v>14623.22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3040.88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2664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476.5</v>
      </c>
      <c r="AF1061" s="2">
        <v>3200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440</v>
      </c>
      <c r="AU1061" s="2">
        <v>0</v>
      </c>
      <c r="AV1061" s="2">
        <v>0</v>
      </c>
      <c r="AW1061" s="2">
        <v>0</v>
      </c>
      <c r="AX1061" s="2">
        <v>0</v>
      </c>
      <c r="AY1061" s="2">
        <v>0</v>
      </c>
      <c r="AZ1061" s="2">
        <v>0</v>
      </c>
      <c r="BA1061" s="2">
        <f t="shared" si="16"/>
        <v>10883.599999999999</v>
      </c>
      <c r="BB1061" s="1" t="s">
        <v>154</v>
      </c>
    </row>
    <row r="1062" spans="2:54" x14ac:dyDescent="0.25">
      <c r="B1062" s="1" t="s">
        <v>152</v>
      </c>
      <c r="C1062" s="1" t="s">
        <v>281</v>
      </c>
      <c r="D1062" s="8" t="s">
        <v>2254</v>
      </c>
      <c r="H1062" s="2">
        <v>12185.98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2">
        <v>5478.06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2664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2585.56</v>
      </c>
      <c r="AE1062" s="2">
        <v>952.63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500</v>
      </c>
      <c r="AU1062" s="2">
        <v>0</v>
      </c>
      <c r="AV1062" s="2">
        <v>0</v>
      </c>
      <c r="AW1062" s="2">
        <v>0</v>
      </c>
      <c r="AX1062" s="2">
        <v>0</v>
      </c>
      <c r="AY1062" s="2">
        <v>0</v>
      </c>
      <c r="AZ1062" s="2">
        <v>0</v>
      </c>
      <c r="BA1062" s="2">
        <f t="shared" si="16"/>
        <v>10961.850000000002</v>
      </c>
      <c r="BB1062" s="1" t="s">
        <v>145</v>
      </c>
    </row>
    <row r="1063" spans="2:54" x14ac:dyDescent="0.25">
      <c r="B1063" s="1" t="s">
        <v>152</v>
      </c>
      <c r="C1063" s="1" t="s">
        <v>281</v>
      </c>
      <c r="D1063" s="8" t="s">
        <v>2254</v>
      </c>
      <c r="H1063" s="2">
        <v>14623.16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3040.88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2664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300</v>
      </c>
      <c r="AU1063" s="2">
        <v>1605</v>
      </c>
      <c r="AV1063" s="2">
        <v>0</v>
      </c>
      <c r="AW1063" s="2">
        <v>0</v>
      </c>
      <c r="AX1063" s="2">
        <v>2117.44</v>
      </c>
      <c r="AY1063" s="2">
        <v>0</v>
      </c>
      <c r="AZ1063" s="2">
        <v>0</v>
      </c>
      <c r="BA1063" s="2">
        <f t="shared" si="16"/>
        <v>10977.6</v>
      </c>
      <c r="BB1063" s="1" t="s">
        <v>154</v>
      </c>
    </row>
    <row r="1064" spans="2:54" x14ac:dyDescent="0.25">
      <c r="B1064" s="1" t="s">
        <v>152</v>
      </c>
      <c r="C1064" s="1" t="s">
        <v>281</v>
      </c>
      <c r="D1064" s="8" t="s">
        <v>2254</v>
      </c>
      <c r="H1064" s="2">
        <v>12186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5478.06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2664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200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2">
        <v>0</v>
      </c>
      <c r="AW1064" s="2">
        <v>0</v>
      </c>
      <c r="AX1064" s="2">
        <v>3166.06</v>
      </c>
      <c r="AY1064" s="2">
        <v>656.1</v>
      </c>
      <c r="AZ1064" s="2">
        <v>0</v>
      </c>
      <c r="BA1064" s="2">
        <f t="shared" si="16"/>
        <v>10977.900000000001</v>
      </c>
      <c r="BB1064" s="1" t="s">
        <v>145</v>
      </c>
    </row>
    <row r="1065" spans="2:54" x14ac:dyDescent="0.25">
      <c r="B1065" s="1" t="s">
        <v>152</v>
      </c>
      <c r="C1065" s="1" t="s">
        <v>281</v>
      </c>
      <c r="D1065" s="8" t="s">
        <v>2254</v>
      </c>
      <c r="H1065" s="2">
        <v>12185.94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5478.06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2664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4000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2">
        <v>0</v>
      </c>
      <c r="AW1065" s="2">
        <v>0</v>
      </c>
      <c r="AX1065" s="2">
        <v>0</v>
      </c>
      <c r="AY1065" s="2">
        <v>0</v>
      </c>
      <c r="AZ1065" s="2">
        <v>0</v>
      </c>
      <c r="BA1065" s="2">
        <f t="shared" si="16"/>
        <v>11000</v>
      </c>
      <c r="BB1065" s="1" t="s">
        <v>145</v>
      </c>
    </row>
    <row r="1066" spans="2:54" x14ac:dyDescent="0.25">
      <c r="B1066" s="1" t="s">
        <v>152</v>
      </c>
      <c r="C1066" s="1" t="s">
        <v>281</v>
      </c>
      <c r="D1066" s="8" t="s">
        <v>2254</v>
      </c>
      <c r="H1066" s="2">
        <v>12185.94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5478.06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2664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4000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2">
        <v>0</v>
      </c>
      <c r="AW1066" s="2">
        <v>0</v>
      </c>
      <c r="AX1066" s="2">
        <v>0</v>
      </c>
      <c r="AY1066" s="2">
        <v>0</v>
      </c>
      <c r="AZ1066" s="2">
        <v>0</v>
      </c>
      <c r="BA1066" s="2">
        <f t="shared" si="16"/>
        <v>11000</v>
      </c>
      <c r="BB1066" s="1" t="s">
        <v>145</v>
      </c>
    </row>
    <row r="1067" spans="2:54" x14ac:dyDescent="0.25">
      <c r="B1067" s="1" t="s">
        <v>152</v>
      </c>
      <c r="C1067" s="1" t="s">
        <v>281</v>
      </c>
      <c r="D1067" s="8" t="s">
        <v>2254</v>
      </c>
      <c r="H1067" s="2">
        <v>12185.94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5478.06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2664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4000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2">
        <v>0</v>
      </c>
      <c r="AW1067" s="2">
        <v>0</v>
      </c>
      <c r="AX1067" s="2">
        <v>0</v>
      </c>
      <c r="AY1067" s="2">
        <v>0</v>
      </c>
      <c r="AZ1067" s="2">
        <v>0</v>
      </c>
      <c r="BA1067" s="2">
        <f t="shared" si="16"/>
        <v>11000</v>
      </c>
      <c r="BB1067" s="1" t="s">
        <v>145</v>
      </c>
    </row>
    <row r="1068" spans="2:54" x14ac:dyDescent="0.25">
      <c r="B1068" s="1" t="s">
        <v>17</v>
      </c>
      <c r="C1068" s="1" t="s">
        <v>281</v>
      </c>
      <c r="D1068" s="8" t="s">
        <v>2254</v>
      </c>
      <c r="H1068" s="2">
        <v>11947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5717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2664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4000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2">
        <v>0</v>
      </c>
      <c r="AW1068" s="2">
        <v>0</v>
      </c>
      <c r="AX1068" s="2">
        <v>0</v>
      </c>
      <c r="AY1068" s="2">
        <v>0</v>
      </c>
      <c r="AZ1068" s="2">
        <v>0</v>
      </c>
      <c r="BA1068" s="2">
        <f t="shared" si="16"/>
        <v>11000</v>
      </c>
      <c r="BB1068" s="1" t="s">
        <v>145</v>
      </c>
    </row>
    <row r="1069" spans="2:54" x14ac:dyDescent="0.25">
      <c r="B1069" s="1" t="s">
        <v>152</v>
      </c>
      <c r="C1069" s="1" t="s">
        <v>281</v>
      </c>
      <c r="D1069" s="8" t="s">
        <v>2254</v>
      </c>
      <c r="H1069" s="2">
        <v>14623.14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2014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1085.44</v>
      </c>
      <c r="AE1069" s="2">
        <v>0</v>
      </c>
      <c r="AF1069" s="2">
        <v>300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200</v>
      </c>
      <c r="AU1069" s="2">
        <v>0</v>
      </c>
      <c r="AV1069" s="2">
        <v>0</v>
      </c>
      <c r="AW1069" s="2">
        <v>0</v>
      </c>
      <c r="AX1069" s="2">
        <v>0</v>
      </c>
      <c r="AY1069" s="2">
        <v>0</v>
      </c>
      <c r="AZ1069" s="2">
        <v>0</v>
      </c>
      <c r="BA1069" s="2">
        <f t="shared" si="16"/>
        <v>11023.699999999999</v>
      </c>
      <c r="BB1069" s="1" t="s">
        <v>154</v>
      </c>
    </row>
    <row r="1070" spans="2:54" x14ac:dyDescent="0.25">
      <c r="B1070" s="1" t="s">
        <v>152</v>
      </c>
      <c r="C1070" s="1" t="s">
        <v>281</v>
      </c>
      <c r="D1070" s="8" t="s">
        <v>2254</v>
      </c>
      <c r="H1070" s="2">
        <v>12186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5478.06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2664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975.96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400</v>
      </c>
      <c r="AU1070" s="2">
        <v>0</v>
      </c>
      <c r="AV1070" s="2">
        <v>0</v>
      </c>
      <c r="AW1070" s="2">
        <v>0</v>
      </c>
      <c r="AX1070" s="2">
        <v>2560</v>
      </c>
      <c r="AY1070" s="2">
        <v>0</v>
      </c>
      <c r="AZ1070" s="2">
        <v>0</v>
      </c>
      <c r="BA1070" s="2">
        <f t="shared" si="16"/>
        <v>11064.100000000002</v>
      </c>
      <c r="BB1070" s="1" t="s">
        <v>145</v>
      </c>
    </row>
    <row r="1071" spans="2:54" x14ac:dyDescent="0.25">
      <c r="B1071" s="1" t="s">
        <v>152</v>
      </c>
      <c r="C1071" s="1" t="s">
        <v>281</v>
      </c>
      <c r="D1071" s="8" t="s">
        <v>2254</v>
      </c>
      <c r="H1071" s="2">
        <v>17547.78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117.1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2664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2">
        <v>3930.58</v>
      </c>
      <c r="AW1071" s="2">
        <v>0</v>
      </c>
      <c r="AX1071" s="2">
        <v>0</v>
      </c>
      <c r="AY1071" s="2">
        <v>0</v>
      </c>
      <c r="AZ1071" s="2">
        <v>0</v>
      </c>
      <c r="BA1071" s="2">
        <f t="shared" si="16"/>
        <v>11070.299999999997</v>
      </c>
      <c r="BB1071" s="1" t="s">
        <v>282</v>
      </c>
    </row>
    <row r="1072" spans="2:54" x14ac:dyDescent="0.25">
      <c r="B1072" s="1" t="s">
        <v>152</v>
      </c>
      <c r="C1072" s="1" t="s">
        <v>281</v>
      </c>
      <c r="D1072" s="8" t="s">
        <v>2254</v>
      </c>
      <c r="H1072" s="2">
        <v>17547.78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2640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1546.4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300</v>
      </c>
      <c r="AU1072" s="2">
        <v>0</v>
      </c>
      <c r="AV1072" s="2">
        <v>1931.68</v>
      </c>
      <c r="AW1072" s="2">
        <v>0</v>
      </c>
      <c r="AX1072" s="2">
        <v>0</v>
      </c>
      <c r="AY1072" s="2">
        <v>0</v>
      </c>
      <c r="AZ1072" s="2">
        <v>0</v>
      </c>
      <c r="BA1072" s="2">
        <f t="shared" si="16"/>
        <v>11129.699999999999</v>
      </c>
      <c r="BB1072" s="1" t="s">
        <v>282</v>
      </c>
    </row>
    <row r="1073" spans="2:54" x14ac:dyDescent="0.25">
      <c r="B1073" s="1" t="s">
        <v>152</v>
      </c>
      <c r="C1073" s="1" t="s">
        <v>281</v>
      </c>
      <c r="D1073" s="8" t="s">
        <v>2254</v>
      </c>
      <c r="H1073" s="2">
        <v>12795.3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1624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2">
        <v>0</v>
      </c>
      <c r="AW1073" s="2">
        <v>0</v>
      </c>
      <c r="AX1073" s="2">
        <v>0</v>
      </c>
      <c r="AY1073" s="2">
        <v>0</v>
      </c>
      <c r="AZ1073" s="2">
        <v>0</v>
      </c>
      <c r="BA1073" s="2">
        <f t="shared" si="16"/>
        <v>11171.3</v>
      </c>
      <c r="BB1073" s="1" t="s">
        <v>1728</v>
      </c>
    </row>
    <row r="1074" spans="2:54" x14ac:dyDescent="0.25">
      <c r="B1074" s="1" t="s">
        <v>152</v>
      </c>
      <c r="C1074" s="1" t="s">
        <v>281</v>
      </c>
      <c r="D1074" s="8" t="s">
        <v>2254</v>
      </c>
      <c r="H1074" s="2">
        <v>12185.97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5478.06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2664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399.27</v>
      </c>
      <c r="AR1074" s="2">
        <v>0</v>
      </c>
      <c r="AS1074" s="2">
        <v>0</v>
      </c>
      <c r="AT1074" s="2">
        <v>0</v>
      </c>
      <c r="AU1074" s="2">
        <v>0</v>
      </c>
      <c r="AV1074" s="2">
        <v>3344.56</v>
      </c>
      <c r="AW1074" s="2">
        <v>0</v>
      </c>
      <c r="AX1074" s="2">
        <v>0</v>
      </c>
      <c r="AY1074" s="2">
        <v>0</v>
      </c>
      <c r="AZ1074" s="2">
        <v>0</v>
      </c>
      <c r="BA1074" s="2">
        <f t="shared" si="16"/>
        <v>11256.199999999999</v>
      </c>
      <c r="BB1074" s="1" t="s">
        <v>145</v>
      </c>
    </row>
    <row r="1075" spans="2:54" x14ac:dyDescent="0.25">
      <c r="B1075" s="1" t="s">
        <v>152</v>
      </c>
      <c r="C1075" s="1" t="s">
        <v>281</v>
      </c>
      <c r="D1075" s="8" t="s">
        <v>2254</v>
      </c>
      <c r="H1075" s="2">
        <v>14623.22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3040.88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2664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931.38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240</v>
      </c>
      <c r="AU1075" s="2">
        <v>0</v>
      </c>
      <c r="AV1075" s="2">
        <v>0</v>
      </c>
      <c r="AW1075" s="2">
        <v>0</v>
      </c>
      <c r="AX1075" s="2">
        <v>2119.46</v>
      </c>
      <c r="AY1075" s="2">
        <v>0</v>
      </c>
      <c r="AZ1075" s="2">
        <v>438.66</v>
      </c>
      <c r="BA1075" s="2">
        <f t="shared" si="16"/>
        <v>11270.599999999999</v>
      </c>
      <c r="BB1075" s="1" t="s">
        <v>154</v>
      </c>
    </row>
    <row r="1076" spans="2:54" x14ac:dyDescent="0.25">
      <c r="B1076" s="1" t="s">
        <v>152</v>
      </c>
      <c r="C1076" s="1" t="s">
        <v>281</v>
      </c>
      <c r="D1076" s="8" t="s">
        <v>2254</v>
      </c>
      <c r="H1076" s="2">
        <v>12185.96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6484.06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2878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1490.12</v>
      </c>
      <c r="AF1076" s="2">
        <v>3000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2">
        <v>0</v>
      </c>
      <c r="AW1076" s="2">
        <v>0</v>
      </c>
      <c r="AX1076" s="2">
        <v>0</v>
      </c>
      <c r="AY1076" s="2">
        <v>0</v>
      </c>
      <c r="AZ1076" s="2">
        <v>0</v>
      </c>
      <c r="BA1076" s="2">
        <f t="shared" si="16"/>
        <v>11301.900000000001</v>
      </c>
      <c r="BB1076" s="1" t="s">
        <v>145</v>
      </c>
    </row>
    <row r="1077" spans="2:54" x14ac:dyDescent="0.25">
      <c r="B1077" s="1" t="s">
        <v>152</v>
      </c>
      <c r="C1077" s="1" t="s">
        <v>281</v>
      </c>
      <c r="D1077" s="8" t="s">
        <v>2254</v>
      </c>
      <c r="H1077" s="2">
        <v>12185.97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5478.06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2664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326.92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2">
        <v>3299.76</v>
      </c>
      <c r="AW1077" s="2">
        <v>0</v>
      </c>
      <c r="AX1077" s="2">
        <v>0</v>
      </c>
      <c r="AY1077" s="2">
        <v>0</v>
      </c>
      <c r="AZ1077" s="2">
        <v>0</v>
      </c>
      <c r="BA1077" s="2">
        <f t="shared" si="16"/>
        <v>11373.349999999999</v>
      </c>
      <c r="BB1077" s="1" t="s">
        <v>145</v>
      </c>
    </row>
    <row r="1078" spans="2:54" x14ac:dyDescent="0.25">
      <c r="B1078" s="1" t="s">
        <v>152</v>
      </c>
      <c r="C1078" s="1" t="s">
        <v>281</v>
      </c>
      <c r="D1078" s="8" t="s">
        <v>2254</v>
      </c>
      <c r="H1078" s="2">
        <v>14623.17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2014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911.57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300</v>
      </c>
      <c r="AU1078" s="2">
        <v>0</v>
      </c>
      <c r="AV1078" s="2">
        <v>0</v>
      </c>
      <c r="AW1078" s="2">
        <v>0</v>
      </c>
      <c r="AX1078" s="2">
        <v>0</v>
      </c>
      <c r="AY1078" s="2">
        <v>0</v>
      </c>
      <c r="AZ1078" s="2">
        <v>0</v>
      </c>
      <c r="BA1078" s="2">
        <f t="shared" si="16"/>
        <v>11397.6</v>
      </c>
      <c r="BB1078" s="1" t="s">
        <v>154</v>
      </c>
    </row>
    <row r="1079" spans="2:54" x14ac:dyDescent="0.25">
      <c r="B1079" s="1" t="s">
        <v>152</v>
      </c>
      <c r="C1079" s="1" t="s">
        <v>281</v>
      </c>
      <c r="D1079" s="8" t="s">
        <v>2254</v>
      </c>
      <c r="H1079" s="2">
        <v>12795.28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4868.76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2664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2">
        <v>3561.44</v>
      </c>
      <c r="AW1079" s="2">
        <v>0</v>
      </c>
      <c r="AX1079" s="2">
        <v>0</v>
      </c>
      <c r="AY1079" s="2">
        <v>0</v>
      </c>
      <c r="AZ1079" s="2">
        <v>0</v>
      </c>
      <c r="BA1079" s="2">
        <f t="shared" si="16"/>
        <v>11438.6</v>
      </c>
      <c r="BB1079" s="1" t="s">
        <v>1728</v>
      </c>
    </row>
    <row r="1080" spans="2:54" x14ac:dyDescent="0.25">
      <c r="B1080" s="1" t="s">
        <v>152</v>
      </c>
      <c r="C1080" s="1" t="s">
        <v>281</v>
      </c>
      <c r="D1080" s="8" t="s">
        <v>2254</v>
      </c>
      <c r="H1080" s="2">
        <v>12185.96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5597.53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2689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3127.14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500</v>
      </c>
      <c r="AU1080" s="2">
        <v>0</v>
      </c>
      <c r="AV1080" s="2">
        <v>0</v>
      </c>
      <c r="AW1080" s="2">
        <v>0</v>
      </c>
      <c r="AX1080" s="2">
        <v>0</v>
      </c>
      <c r="AY1080" s="2">
        <v>0</v>
      </c>
      <c r="AZ1080" s="2">
        <v>0</v>
      </c>
      <c r="BA1080" s="2">
        <f t="shared" si="16"/>
        <v>11467.349999999999</v>
      </c>
      <c r="BB1080" s="1" t="s">
        <v>145</v>
      </c>
    </row>
    <row r="1081" spans="2:54" x14ac:dyDescent="0.25">
      <c r="B1081" s="1" t="s">
        <v>152</v>
      </c>
      <c r="C1081" s="1" t="s">
        <v>281</v>
      </c>
      <c r="D1081" s="8" t="s">
        <v>2254</v>
      </c>
      <c r="H1081" s="2">
        <v>12185.94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5478.06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2664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2000</v>
      </c>
      <c r="AG1081" s="2">
        <v>0</v>
      </c>
      <c r="AH1081" s="2">
        <v>286.66000000000003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2">
        <v>1230.04</v>
      </c>
      <c r="AW1081" s="2">
        <v>0</v>
      </c>
      <c r="AX1081" s="2">
        <v>0</v>
      </c>
      <c r="AY1081" s="2">
        <v>0</v>
      </c>
      <c r="AZ1081" s="2">
        <v>0</v>
      </c>
      <c r="BA1081" s="2">
        <f t="shared" si="16"/>
        <v>11483.3</v>
      </c>
      <c r="BB1081" s="1" t="s">
        <v>145</v>
      </c>
    </row>
    <row r="1082" spans="2:54" x14ac:dyDescent="0.25">
      <c r="B1082" s="1" t="s">
        <v>152</v>
      </c>
      <c r="C1082" s="1" t="s">
        <v>281</v>
      </c>
      <c r="D1082" s="8" t="s">
        <v>2254</v>
      </c>
      <c r="H1082" s="2">
        <v>12185.97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5478.06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2664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430.71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2">
        <v>3067.52</v>
      </c>
      <c r="AW1082" s="2">
        <v>0</v>
      </c>
      <c r="AX1082" s="2">
        <v>0</v>
      </c>
      <c r="AY1082" s="2">
        <v>0</v>
      </c>
      <c r="AZ1082" s="2">
        <v>0</v>
      </c>
      <c r="BA1082" s="2">
        <f t="shared" si="16"/>
        <v>11501.8</v>
      </c>
      <c r="BB1082" s="1" t="s">
        <v>145</v>
      </c>
    </row>
    <row r="1083" spans="2:54" x14ac:dyDescent="0.25">
      <c r="B1083" s="1" t="s">
        <v>152</v>
      </c>
      <c r="C1083" s="1" t="s">
        <v>281</v>
      </c>
      <c r="D1083" s="8" t="s">
        <v>2254</v>
      </c>
      <c r="H1083" s="2">
        <v>14623.16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3040.88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2664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1193.58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2">
        <v>0</v>
      </c>
      <c r="AW1083" s="2">
        <v>0</v>
      </c>
      <c r="AX1083" s="2">
        <v>2238.36</v>
      </c>
      <c r="AY1083" s="2">
        <v>0</v>
      </c>
      <c r="AZ1083" s="2">
        <v>0</v>
      </c>
      <c r="BA1083" s="2">
        <f t="shared" si="16"/>
        <v>11568.1</v>
      </c>
      <c r="BB1083" s="1" t="s">
        <v>154</v>
      </c>
    </row>
    <row r="1084" spans="2:54" x14ac:dyDescent="0.25">
      <c r="B1084" s="1" t="s">
        <v>152</v>
      </c>
      <c r="C1084" s="1" t="s">
        <v>281</v>
      </c>
      <c r="D1084" s="8" t="s">
        <v>2254</v>
      </c>
      <c r="H1084" s="2">
        <v>12185.95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2739.03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1401.38</v>
      </c>
      <c r="V1084" s="2">
        <v>1890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2">
        <v>0</v>
      </c>
      <c r="AW1084" s="2">
        <v>0</v>
      </c>
      <c r="AX1084" s="2">
        <v>0</v>
      </c>
      <c r="AY1084" s="2">
        <v>0</v>
      </c>
      <c r="AZ1084" s="2">
        <v>0</v>
      </c>
      <c r="BA1084" s="2">
        <f t="shared" si="16"/>
        <v>11633.600000000002</v>
      </c>
      <c r="BB1084" s="1" t="s">
        <v>145</v>
      </c>
    </row>
    <row r="1085" spans="2:54" x14ac:dyDescent="0.25">
      <c r="B1085" s="1" t="s">
        <v>152</v>
      </c>
      <c r="C1085" s="1" t="s">
        <v>281</v>
      </c>
      <c r="D1085" s="8" t="s">
        <v>2254</v>
      </c>
      <c r="H1085" s="2">
        <v>12186.02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5478.06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2664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803.3</v>
      </c>
      <c r="AE1085" s="2">
        <v>2425.38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2">
        <v>0</v>
      </c>
      <c r="AW1085" s="2">
        <v>0</v>
      </c>
      <c r="AX1085" s="2">
        <v>0</v>
      </c>
      <c r="AY1085" s="2">
        <v>0</v>
      </c>
      <c r="AZ1085" s="2">
        <v>0</v>
      </c>
      <c r="BA1085" s="2">
        <f t="shared" si="16"/>
        <v>11771.400000000001</v>
      </c>
      <c r="BB1085" s="1" t="s">
        <v>145</v>
      </c>
    </row>
    <row r="1086" spans="2:54" x14ac:dyDescent="0.25">
      <c r="B1086" s="1" t="s">
        <v>152</v>
      </c>
      <c r="C1086" s="1" t="s">
        <v>281</v>
      </c>
      <c r="D1086" s="8" t="s">
        <v>2254</v>
      </c>
      <c r="H1086" s="2">
        <v>12185.94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5478.06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2664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1165.74</v>
      </c>
      <c r="AE1086" s="2">
        <v>1639.26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400</v>
      </c>
      <c r="AU1086" s="2">
        <v>0</v>
      </c>
      <c r="AV1086" s="2">
        <v>0</v>
      </c>
      <c r="AW1086" s="2">
        <v>0</v>
      </c>
      <c r="AX1086" s="2">
        <v>0</v>
      </c>
      <c r="AY1086" s="2">
        <v>0</v>
      </c>
      <c r="AZ1086" s="2">
        <v>0</v>
      </c>
      <c r="BA1086" s="2">
        <f t="shared" si="16"/>
        <v>11795</v>
      </c>
      <c r="BB1086" s="1" t="s">
        <v>145</v>
      </c>
    </row>
    <row r="1087" spans="2:54" x14ac:dyDescent="0.25">
      <c r="B1087" s="1" t="s">
        <v>152</v>
      </c>
      <c r="C1087" s="1" t="s">
        <v>281</v>
      </c>
      <c r="D1087" s="8" t="s">
        <v>2254</v>
      </c>
      <c r="H1087" s="2">
        <v>12185.98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5478.06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2664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2">
        <v>0</v>
      </c>
      <c r="AW1087" s="2">
        <v>0</v>
      </c>
      <c r="AX1087" s="2">
        <v>3202.34</v>
      </c>
      <c r="AY1087" s="2">
        <v>0</v>
      </c>
      <c r="AZ1087" s="2">
        <v>0</v>
      </c>
      <c r="BA1087" s="2">
        <f t="shared" si="16"/>
        <v>11797.7</v>
      </c>
      <c r="BB1087" s="1" t="s">
        <v>145</v>
      </c>
    </row>
    <row r="1088" spans="2:54" x14ac:dyDescent="0.25">
      <c r="B1088" s="1" t="s">
        <v>152</v>
      </c>
      <c r="C1088" s="1" t="s">
        <v>281</v>
      </c>
      <c r="D1088" s="8" t="s">
        <v>2254</v>
      </c>
      <c r="H1088" s="2">
        <v>12185.94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5478.06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2664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2">
        <v>0</v>
      </c>
      <c r="AW1088" s="2">
        <v>0</v>
      </c>
      <c r="AX1088" s="2">
        <v>3169.1</v>
      </c>
      <c r="AY1088" s="2">
        <v>0</v>
      </c>
      <c r="AZ1088" s="2">
        <v>0</v>
      </c>
      <c r="BA1088" s="2">
        <f t="shared" si="16"/>
        <v>11830.9</v>
      </c>
      <c r="BB1088" s="1" t="s">
        <v>145</v>
      </c>
    </row>
    <row r="1089" spans="2:54" x14ac:dyDescent="0.25">
      <c r="B1089" s="1" t="s">
        <v>152</v>
      </c>
      <c r="C1089" s="1" t="s">
        <v>281</v>
      </c>
      <c r="D1089" s="8" t="s">
        <v>2254</v>
      </c>
      <c r="H1089" s="2">
        <v>12186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5478.06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2664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2">
        <v>0</v>
      </c>
      <c r="AW1089" s="2">
        <v>0</v>
      </c>
      <c r="AX1089" s="2">
        <v>3166.06</v>
      </c>
      <c r="AY1089" s="2">
        <v>0</v>
      </c>
      <c r="AZ1089" s="2">
        <v>0</v>
      </c>
      <c r="BA1089" s="2">
        <f t="shared" si="16"/>
        <v>11834.000000000002</v>
      </c>
      <c r="BB1089" s="1" t="s">
        <v>145</v>
      </c>
    </row>
    <row r="1090" spans="2:54" x14ac:dyDescent="0.25">
      <c r="B1090" s="1" t="s">
        <v>152</v>
      </c>
      <c r="C1090" s="1" t="s">
        <v>281</v>
      </c>
      <c r="D1090" s="8" t="s">
        <v>2254</v>
      </c>
      <c r="H1090" s="2">
        <v>12185.97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5597.53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2689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1603.8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1605</v>
      </c>
      <c r="AV1090" s="2">
        <v>0</v>
      </c>
      <c r="AW1090" s="2">
        <v>0</v>
      </c>
      <c r="AX1090" s="2">
        <v>0</v>
      </c>
      <c r="AY1090" s="2">
        <v>0</v>
      </c>
      <c r="AZ1090" s="2">
        <v>0</v>
      </c>
      <c r="BA1090" s="2">
        <f t="shared" si="16"/>
        <v>11885.7</v>
      </c>
      <c r="BB1090" s="1" t="s">
        <v>145</v>
      </c>
    </row>
    <row r="1091" spans="2:54" x14ac:dyDescent="0.25">
      <c r="B1091" s="1" t="s">
        <v>152</v>
      </c>
      <c r="C1091" s="1" t="s">
        <v>281</v>
      </c>
      <c r="D1091" s="8" t="s">
        <v>2254</v>
      </c>
      <c r="H1091" s="2">
        <v>14623.14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2014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2">
        <v>0</v>
      </c>
      <c r="AW1091" s="2">
        <v>0</v>
      </c>
      <c r="AX1091" s="2">
        <v>0</v>
      </c>
      <c r="AY1091" s="2">
        <v>632.64</v>
      </c>
      <c r="AZ1091" s="2">
        <v>0</v>
      </c>
      <c r="BA1091" s="2">
        <f t="shared" si="16"/>
        <v>11976.5</v>
      </c>
      <c r="BB1091" s="1" t="s">
        <v>154</v>
      </c>
    </row>
    <row r="1092" spans="2:54" x14ac:dyDescent="0.25">
      <c r="B1092" s="1" t="s">
        <v>152</v>
      </c>
      <c r="C1092" s="1" t="s">
        <v>281</v>
      </c>
      <c r="D1092" s="8" t="s">
        <v>2254</v>
      </c>
      <c r="H1092" s="2">
        <v>12185.94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5478.06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2664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3000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2">
        <v>0</v>
      </c>
      <c r="AW1092" s="2">
        <v>0</v>
      </c>
      <c r="AX1092" s="2">
        <v>0</v>
      </c>
      <c r="AY1092" s="2">
        <v>0</v>
      </c>
      <c r="AZ1092" s="2">
        <v>0</v>
      </c>
      <c r="BA1092" s="2">
        <f t="shared" si="16"/>
        <v>12000</v>
      </c>
      <c r="BB1092" s="1" t="s">
        <v>145</v>
      </c>
    </row>
    <row r="1093" spans="2:54" x14ac:dyDescent="0.25">
      <c r="B1093" s="1" t="s">
        <v>152</v>
      </c>
      <c r="C1093" s="1" t="s">
        <v>281</v>
      </c>
      <c r="D1093" s="8" t="s">
        <v>2254</v>
      </c>
      <c r="H1093" s="2">
        <v>12185.94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5478.06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2664</v>
      </c>
      <c r="W1093" s="2">
        <v>3000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2">
        <v>0</v>
      </c>
      <c r="AW1093" s="2">
        <v>0</v>
      </c>
      <c r="AX1093" s="2">
        <v>0</v>
      </c>
      <c r="AY1093" s="2">
        <v>0</v>
      </c>
      <c r="AZ1093" s="2">
        <v>0</v>
      </c>
      <c r="BA1093" s="2">
        <f t="shared" si="16"/>
        <v>12000</v>
      </c>
      <c r="BB1093" s="1" t="s">
        <v>145</v>
      </c>
    </row>
    <row r="1094" spans="2:54" x14ac:dyDescent="0.25">
      <c r="B1094" s="1" t="s">
        <v>152</v>
      </c>
      <c r="C1094" s="1" t="s">
        <v>281</v>
      </c>
      <c r="D1094" s="8" t="s">
        <v>2254</v>
      </c>
      <c r="H1094" s="2">
        <v>21057.31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689.2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3558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2162.86</v>
      </c>
      <c r="AF1094" s="2">
        <v>4000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2">
        <v>0</v>
      </c>
      <c r="AW1094" s="2">
        <v>0</v>
      </c>
      <c r="AX1094" s="2">
        <v>0</v>
      </c>
      <c r="AY1094" s="2">
        <v>0</v>
      </c>
      <c r="AZ1094" s="2">
        <v>0</v>
      </c>
      <c r="BA1094" s="2">
        <f t="shared" si="16"/>
        <v>12025.650000000001</v>
      </c>
      <c r="BB1094" s="1" t="s">
        <v>704</v>
      </c>
    </row>
    <row r="1095" spans="2:54" x14ac:dyDescent="0.25">
      <c r="B1095" s="1" t="s">
        <v>152</v>
      </c>
      <c r="C1095" s="1" t="s">
        <v>281</v>
      </c>
      <c r="D1095" s="8" t="s">
        <v>2254</v>
      </c>
      <c r="H1095" s="2">
        <v>12185.97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5478.06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2664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1632.15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500</v>
      </c>
      <c r="AU1095" s="2">
        <v>0</v>
      </c>
      <c r="AV1095" s="2">
        <v>0</v>
      </c>
      <c r="AW1095" s="2">
        <v>0</v>
      </c>
      <c r="AX1095" s="2">
        <v>840.48</v>
      </c>
      <c r="AY1095" s="2">
        <v>0</v>
      </c>
      <c r="AZ1095" s="2">
        <v>0</v>
      </c>
      <c r="BA1095" s="2">
        <f t="shared" si="16"/>
        <v>12027.4</v>
      </c>
      <c r="BB1095" s="1" t="s">
        <v>145</v>
      </c>
    </row>
    <row r="1096" spans="2:54" x14ac:dyDescent="0.25">
      <c r="B1096" s="1" t="s">
        <v>152</v>
      </c>
      <c r="C1096" s="1" t="s">
        <v>281</v>
      </c>
      <c r="D1096" s="8" t="s">
        <v>2254</v>
      </c>
      <c r="H1096" s="2">
        <v>14623.2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3040.88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2664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2630.63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300</v>
      </c>
      <c r="AU1096" s="2">
        <v>0</v>
      </c>
      <c r="AV1096" s="2">
        <v>0</v>
      </c>
      <c r="AW1096" s="2">
        <v>0</v>
      </c>
      <c r="AX1096" s="2">
        <v>0</v>
      </c>
      <c r="AY1096" s="2">
        <v>0</v>
      </c>
      <c r="AZ1096" s="2">
        <v>0</v>
      </c>
      <c r="BA1096" s="2">
        <f t="shared" si="16"/>
        <v>12069.45</v>
      </c>
      <c r="BB1096" s="1" t="s">
        <v>154</v>
      </c>
    </row>
    <row r="1097" spans="2:54" x14ac:dyDescent="0.25">
      <c r="B1097" s="1" t="s">
        <v>152</v>
      </c>
      <c r="C1097" s="1" t="s">
        <v>281</v>
      </c>
      <c r="D1097" s="8" t="s">
        <v>2254</v>
      </c>
      <c r="H1097" s="2">
        <v>12185.97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5597.53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2689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2">
        <v>0</v>
      </c>
      <c r="AW1097" s="2">
        <v>0</v>
      </c>
      <c r="AX1097" s="2">
        <v>2964</v>
      </c>
      <c r="AY1097" s="2">
        <v>0</v>
      </c>
      <c r="AZ1097" s="2">
        <v>0</v>
      </c>
      <c r="BA1097" s="2">
        <f t="shared" si="16"/>
        <v>12130.5</v>
      </c>
      <c r="BB1097" s="1" t="s">
        <v>145</v>
      </c>
    </row>
    <row r="1098" spans="2:54" x14ac:dyDescent="0.25">
      <c r="B1098" s="1" t="s">
        <v>152</v>
      </c>
      <c r="C1098" s="1" t="s">
        <v>281</v>
      </c>
      <c r="D1098" s="8" t="s">
        <v>2254</v>
      </c>
      <c r="H1098" s="2">
        <v>12185.95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5597.53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2689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2">
        <v>0</v>
      </c>
      <c r="AW1098" s="2">
        <v>0</v>
      </c>
      <c r="AX1098" s="2">
        <v>2963.58</v>
      </c>
      <c r="AY1098" s="2">
        <v>0</v>
      </c>
      <c r="AZ1098" s="2">
        <v>0</v>
      </c>
      <c r="BA1098" s="2">
        <f t="shared" si="16"/>
        <v>12130.9</v>
      </c>
      <c r="BB1098" s="1" t="s">
        <v>145</v>
      </c>
    </row>
    <row r="1099" spans="2:54" x14ac:dyDescent="0.25">
      <c r="B1099" s="1" t="s">
        <v>152</v>
      </c>
      <c r="C1099" s="1" t="s">
        <v>281</v>
      </c>
      <c r="D1099" s="8" t="s">
        <v>2254</v>
      </c>
      <c r="H1099" s="2">
        <v>12185.98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5597.53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2689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1862.76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2">
        <v>0</v>
      </c>
      <c r="AW1099" s="2">
        <v>0</v>
      </c>
      <c r="AX1099" s="2">
        <v>1100</v>
      </c>
      <c r="AY1099" s="2">
        <v>0</v>
      </c>
      <c r="AZ1099" s="2">
        <v>0</v>
      </c>
      <c r="BA1099" s="2">
        <f t="shared" si="16"/>
        <v>12131.749999999998</v>
      </c>
      <c r="BB1099" s="1" t="s">
        <v>145</v>
      </c>
    </row>
    <row r="1100" spans="2:54" x14ac:dyDescent="0.25">
      <c r="B1100" s="1" t="s">
        <v>152</v>
      </c>
      <c r="C1100" s="1" t="s">
        <v>281</v>
      </c>
      <c r="D1100" s="8" t="s">
        <v>2254</v>
      </c>
      <c r="H1100" s="2">
        <v>12185.98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5478.06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2664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713.29</v>
      </c>
      <c r="AE1100" s="2">
        <v>1111.5</v>
      </c>
      <c r="AF1100" s="2">
        <v>1000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2">
        <v>0</v>
      </c>
      <c r="AW1100" s="2">
        <v>0</v>
      </c>
      <c r="AX1100" s="2">
        <v>0</v>
      </c>
      <c r="AY1100" s="2">
        <v>0</v>
      </c>
      <c r="AZ1100" s="2">
        <v>0</v>
      </c>
      <c r="BA1100" s="2">
        <f t="shared" si="16"/>
        <v>12175.25</v>
      </c>
      <c r="BB1100" s="1" t="s">
        <v>145</v>
      </c>
    </row>
    <row r="1101" spans="2:54" x14ac:dyDescent="0.25">
      <c r="B1101" s="1" t="s">
        <v>152</v>
      </c>
      <c r="C1101" s="1" t="s">
        <v>281</v>
      </c>
      <c r="D1101" s="8" t="s">
        <v>2254</v>
      </c>
      <c r="H1101" s="2">
        <v>14623.17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3040.88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2664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2768.9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2">
        <v>0</v>
      </c>
      <c r="AW1101" s="2">
        <v>0</v>
      </c>
      <c r="AX1101" s="2">
        <v>0</v>
      </c>
      <c r="AY1101" s="2">
        <v>0</v>
      </c>
      <c r="AZ1101" s="2">
        <v>0</v>
      </c>
      <c r="BA1101" s="2">
        <f t="shared" ref="BA1101:BA1164" si="17">H1101+I1101+J1101+K1101+L1101+M1101+N1101+O1101+P1101+Q1101+R1101+S1101+T1101-U1101-V1101-W1101-X1101-Y1101-Z1101-AA1101-AB1101-AC1101-AD1101-AE1101-AF1101-AG1101-AH1101-AI1101-AJ1101-AK1101-AL1101-AM1101-AN1101-AO1101-AP1101-AQ1101-AR1101-AS1101-AT1101-AU1101-AV1101-AW1101-AX1101-AY1101-AZ1101</f>
        <v>12231.15</v>
      </c>
      <c r="BB1101" s="1" t="s">
        <v>154</v>
      </c>
    </row>
    <row r="1102" spans="2:54" x14ac:dyDescent="0.25">
      <c r="B1102" s="1" t="s">
        <v>152</v>
      </c>
      <c r="C1102" s="1" t="s">
        <v>281</v>
      </c>
      <c r="D1102" s="8" t="s">
        <v>2254</v>
      </c>
      <c r="H1102" s="2">
        <v>14623.16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3040.88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2664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2361.2399999999998</v>
      </c>
      <c r="AE1102" s="2">
        <v>0</v>
      </c>
      <c r="AF1102" s="2">
        <v>0</v>
      </c>
      <c r="AG1102" s="2">
        <v>0</v>
      </c>
      <c r="AH1102" s="2">
        <v>0</v>
      </c>
      <c r="AI1102" s="2">
        <v>100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300</v>
      </c>
      <c r="AU1102" s="2">
        <v>0</v>
      </c>
      <c r="AV1102" s="2">
        <v>0</v>
      </c>
      <c r="AW1102" s="2">
        <v>0</v>
      </c>
      <c r="AX1102" s="2">
        <v>0</v>
      </c>
      <c r="AY1102" s="2">
        <v>0</v>
      </c>
      <c r="AZ1102" s="2">
        <v>0</v>
      </c>
      <c r="BA1102" s="2">
        <f t="shared" si="17"/>
        <v>12238.800000000001</v>
      </c>
      <c r="BB1102" s="1" t="s">
        <v>154</v>
      </c>
    </row>
    <row r="1103" spans="2:54" x14ac:dyDescent="0.25">
      <c r="B1103" s="1" t="s">
        <v>152</v>
      </c>
      <c r="C1103" s="1" t="s">
        <v>281</v>
      </c>
      <c r="D1103" s="8" t="s">
        <v>2254</v>
      </c>
      <c r="H1103" s="2">
        <v>12186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5478.06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2664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2000</v>
      </c>
      <c r="AG1103" s="2">
        <v>0</v>
      </c>
      <c r="AH1103" s="2">
        <v>286.66000000000003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440</v>
      </c>
      <c r="AU1103" s="2">
        <v>0</v>
      </c>
      <c r="AV1103" s="2">
        <v>0</v>
      </c>
      <c r="AW1103" s="2">
        <v>0</v>
      </c>
      <c r="AX1103" s="2">
        <v>0</v>
      </c>
      <c r="AY1103" s="2">
        <v>0</v>
      </c>
      <c r="AZ1103" s="2">
        <v>0</v>
      </c>
      <c r="BA1103" s="2">
        <f t="shared" si="17"/>
        <v>12273.400000000001</v>
      </c>
      <c r="BB1103" s="1" t="s">
        <v>145</v>
      </c>
    </row>
    <row r="1104" spans="2:54" x14ac:dyDescent="0.25">
      <c r="B1104" s="1" t="s">
        <v>152</v>
      </c>
      <c r="C1104" s="1" t="s">
        <v>281</v>
      </c>
      <c r="D1104" s="8" t="s">
        <v>2254</v>
      </c>
      <c r="H1104" s="2">
        <v>14623.2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2014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240</v>
      </c>
      <c r="AU1104" s="2">
        <v>0</v>
      </c>
      <c r="AV1104" s="2">
        <v>0</v>
      </c>
      <c r="AW1104" s="2">
        <v>0</v>
      </c>
      <c r="AX1104" s="2">
        <v>0</v>
      </c>
      <c r="AY1104" s="2">
        <v>0</v>
      </c>
      <c r="AZ1104" s="2">
        <v>0</v>
      </c>
      <c r="BA1104" s="2">
        <f t="shared" si="17"/>
        <v>12369.2</v>
      </c>
      <c r="BB1104" s="1" t="s">
        <v>154</v>
      </c>
    </row>
    <row r="1105" spans="2:54" x14ac:dyDescent="0.25">
      <c r="B1105" s="1" t="s">
        <v>152</v>
      </c>
      <c r="C1105" s="1" t="s">
        <v>281</v>
      </c>
      <c r="D1105" s="8" t="s">
        <v>2254</v>
      </c>
      <c r="H1105" s="2">
        <v>14623.2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100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2036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238.25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2">
        <v>0</v>
      </c>
      <c r="AW1105" s="2">
        <v>0</v>
      </c>
      <c r="AX1105" s="2">
        <v>0</v>
      </c>
      <c r="AY1105" s="2">
        <v>0</v>
      </c>
      <c r="AZ1105" s="2">
        <v>0</v>
      </c>
      <c r="BA1105" s="2">
        <f t="shared" si="17"/>
        <v>12448.95</v>
      </c>
      <c r="BB1105" s="1" t="s">
        <v>154</v>
      </c>
    </row>
    <row r="1106" spans="2:54" x14ac:dyDescent="0.25">
      <c r="B1106" s="1" t="s">
        <v>152</v>
      </c>
      <c r="C1106" s="1" t="s">
        <v>281</v>
      </c>
      <c r="D1106" s="8" t="s">
        <v>2254</v>
      </c>
      <c r="H1106" s="2">
        <v>12185.94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5478.06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2664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2000</v>
      </c>
      <c r="AG1106" s="2">
        <v>0</v>
      </c>
      <c r="AH1106" s="2">
        <v>500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2">
        <v>0</v>
      </c>
      <c r="AW1106" s="2">
        <v>0</v>
      </c>
      <c r="AX1106" s="2">
        <v>0</v>
      </c>
      <c r="AY1106" s="2">
        <v>0</v>
      </c>
      <c r="AZ1106" s="2">
        <v>0</v>
      </c>
      <c r="BA1106" s="2">
        <f t="shared" si="17"/>
        <v>12500</v>
      </c>
      <c r="BB1106" s="1" t="s">
        <v>145</v>
      </c>
    </row>
    <row r="1107" spans="2:54" x14ac:dyDescent="0.25">
      <c r="B1107" s="1" t="s">
        <v>152</v>
      </c>
      <c r="C1107" s="1" t="s">
        <v>281</v>
      </c>
      <c r="D1107" s="8" t="s">
        <v>2254</v>
      </c>
      <c r="H1107" s="2">
        <v>12185.98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5478.06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2664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2124.94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300</v>
      </c>
      <c r="AU1107" s="2">
        <v>0</v>
      </c>
      <c r="AV1107" s="2">
        <v>0</v>
      </c>
      <c r="AW1107" s="2">
        <v>0</v>
      </c>
      <c r="AX1107" s="2">
        <v>0</v>
      </c>
      <c r="AY1107" s="2">
        <v>0</v>
      </c>
      <c r="AZ1107" s="2">
        <v>0</v>
      </c>
      <c r="BA1107" s="2">
        <f t="shared" si="17"/>
        <v>12575.1</v>
      </c>
      <c r="BB1107" s="1" t="s">
        <v>145</v>
      </c>
    </row>
    <row r="1108" spans="2:54" x14ac:dyDescent="0.25">
      <c r="B1108" s="1" t="s">
        <v>152</v>
      </c>
      <c r="C1108" s="1" t="s">
        <v>281</v>
      </c>
      <c r="D1108" s="8" t="s">
        <v>2254</v>
      </c>
      <c r="H1108" s="2">
        <v>12185.96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5478.06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2664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2418.42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2">
        <v>0</v>
      </c>
      <c r="AW1108" s="2">
        <v>0</v>
      </c>
      <c r="AX1108" s="2">
        <v>0</v>
      </c>
      <c r="AY1108" s="2">
        <v>0</v>
      </c>
      <c r="AZ1108" s="2">
        <v>0</v>
      </c>
      <c r="BA1108" s="2">
        <f t="shared" si="17"/>
        <v>12581.6</v>
      </c>
      <c r="BB1108" s="1" t="s">
        <v>145</v>
      </c>
    </row>
    <row r="1109" spans="2:54" x14ac:dyDescent="0.25">
      <c r="B1109" s="1" t="s">
        <v>152</v>
      </c>
      <c r="C1109" s="1" t="s">
        <v>281</v>
      </c>
      <c r="D1109" s="8" t="s">
        <v>2254</v>
      </c>
      <c r="H1109" s="2">
        <v>14623.2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2014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2">
        <v>0</v>
      </c>
      <c r="AW1109" s="2">
        <v>0</v>
      </c>
      <c r="AX1109" s="2">
        <v>0</v>
      </c>
      <c r="AY1109" s="2">
        <v>0</v>
      </c>
      <c r="AZ1109" s="2">
        <v>0</v>
      </c>
      <c r="BA1109" s="2">
        <f t="shared" si="17"/>
        <v>12609.2</v>
      </c>
      <c r="BB1109" s="1" t="s">
        <v>154</v>
      </c>
    </row>
    <row r="1110" spans="2:54" x14ac:dyDescent="0.25">
      <c r="B1110" s="1" t="s">
        <v>152</v>
      </c>
      <c r="C1110" s="1" t="s">
        <v>281</v>
      </c>
      <c r="D1110" s="8" t="s">
        <v>2254</v>
      </c>
      <c r="H1110" s="2">
        <v>14623.18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3040.88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2664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1212.76</v>
      </c>
      <c r="AF1110" s="2">
        <v>0</v>
      </c>
      <c r="AG1110" s="2">
        <v>0</v>
      </c>
      <c r="AH1110" s="2">
        <v>200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300</v>
      </c>
      <c r="AU1110" s="2">
        <v>0</v>
      </c>
      <c r="AV1110" s="2">
        <v>0</v>
      </c>
      <c r="AW1110" s="2">
        <v>0</v>
      </c>
      <c r="AX1110" s="2">
        <v>502.7</v>
      </c>
      <c r="AY1110" s="2">
        <v>0</v>
      </c>
      <c r="AZ1110" s="2">
        <v>0</v>
      </c>
      <c r="BA1110" s="2">
        <f t="shared" si="17"/>
        <v>12784.6</v>
      </c>
      <c r="BB1110" s="1" t="s">
        <v>154</v>
      </c>
    </row>
    <row r="1111" spans="2:54" x14ac:dyDescent="0.25">
      <c r="B1111" s="1" t="s">
        <v>152</v>
      </c>
      <c r="C1111" s="1" t="s">
        <v>281</v>
      </c>
      <c r="D1111" s="8" t="s">
        <v>2254</v>
      </c>
      <c r="H1111" s="2">
        <v>12185.99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5478.06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467.13</v>
      </c>
      <c r="V1111" s="2">
        <v>2601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1796.02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2">
        <v>0</v>
      </c>
      <c r="AW1111" s="2">
        <v>0</v>
      </c>
      <c r="AX1111" s="2">
        <v>0</v>
      </c>
      <c r="AY1111" s="2">
        <v>0</v>
      </c>
      <c r="AZ1111" s="2">
        <v>0</v>
      </c>
      <c r="BA1111" s="2">
        <f t="shared" si="17"/>
        <v>12799.899999999998</v>
      </c>
      <c r="BB1111" s="1" t="s">
        <v>145</v>
      </c>
    </row>
    <row r="1112" spans="2:54" x14ac:dyDescent="0.25">
      <c r="B1112" s="1" t="s">
        <v>152</v>
      </c>
      <c r="C1112" s="1" t="s">
        <v>281</v>
      </c>
      <c r="D1112" s="8" t="s">
        <v>2254</v>
      </c>
      <c r="H1112" s="2">
        <v>12185.96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5478.06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2664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2">
        <v>2189.52</v>
      </c>
      <c r="AW1112" s="2">
        <v>0</v>
      </c>
      <c r="AX1112" s="2">
        <v>0</v>
      </c>
      <c r="AY1112" s="2">
        <v>0</v>
      </c>
      <c r="AZ1112" s="2">
        <v>0</v>
      </c>
      <c r="BA1112" s="2">
        <f t="shared" si="17"/>
        <v>12810.5</v>
      </c>
      <c r="BB1112" s="1" t="s">
        <v>145</v>
      </c>
    </row>
    <row r="1113" spans="2:54" x14ac:dyDescent="0.25">
      <c r="B1113" s="1" t="s">
        <v>152</v>
      </c>
      <c r="C1113" s="1" t="s">
        <v>281</v>
      </c>
      <c r="D1113" s="8" t="s">
        <v>2254</v>
      </c>
      <c r="H1113" s="2">
        <v>12185.97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2739.03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2079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2">
        <v>0</v>
      </c>
      <c r="AW1113" s="2">
        <v>0</v>
      </c>
      <c r="AX1113" s="2">
        <v>0</v>
      </c>
      <c r="AY1113" s="2">
        <v>0</v>
      </c>
      <c r="AZ1113" s="2">
        <v>0</v>
      </c>
      <c r="BA1113" s="2">
        <f t="shared" si="17"/>
        <v>12846</v>
      </c>
      <c r="BB1113" s="1" t="s">
        <v>145</v>
      </c>
    </row>
    <row r="1114" spans="2:54" x14ac:dyDescent="0.25">
      <c r="B1114" s="1" t="s">
        <v>152</v>
      </c>
      <c r="C1114" s="1" t="s">
        <v>281</v>
      </c>
      <c r="D1114" s="8" t="s">
        <v>2254</v>
      </c>
      <c r="H1114" s="2">
        <v>12185.97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2739.03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2079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2">
        <v>0</v>
      </c>
      <c r="AW1114" s="2">
        <v>0</v>
      </c>
      <c r="AX1114" s="2">
        <v>0</v>
      </c>
      <c r="AY1114" s="2">
        <v>0</v>
      </c>
      <c r="AZ1114" s="2">
        <v>0</v>
      </c>
      <c r="BA1114" s="2">
        <f t="shared" si="17"/>
        <v>12846</v>
      </c>
      <c r="BB1114" s="1" t="s">
        <v>145</v>
      </c>
    </row>
    <row r="1115" spans="2:54" x14ac:dyDescent="0.25">
      <c r="B1115" s="1" t="s">
        <v>152</v>
      </c>
      <c r="C1115" s="1" t="s">
        <v>281</v>
      </c>
      <c r="D1115" s="8" t="s">
        <v>2254</v>
      </c>
      <c r="H1115" s="2">
        <v>12185.97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2739.03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2079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2">
        <v>0</v>
      </c>
      <c r="AW1115" s="2">
        <v>0</v>
      </c>
      <c r="AX1115" s="2">
        <v>0</v>
      </c>
      <c r="AY1115" s="2">
        <v>0</v>
      </c>
      <c r="AZ1115" s="2">
        <v>0</v>
      </c>
      <c r="BA1115" s="2">
        <f t="shared" si="17"/>
        <v>12846</v>
      </c>
      <c r="BB1115" s="1" t="s">
        <v>145</v>
      </c>
    </row>
    <row r="1116" spans="2:54" x14ac:dyDescent="0.25">
      <c r="B1116" s="1" t="s">
        <v>152</v>
      </c>
      <c r="C1116" s="1" t="s">
        <v>281</v>
      </c>
      <c r="D1116" s="8" t="s">
        <v>2254</v>
      </c>
      <c r="H1116" s="2">
        <v>14623.16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3040.88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2664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2">
        <v>0</v>
      </c>
      <c r="AW1116" s="2">
        <v>0</v>
      </c>
      <c r="AX1116" s="2">
        <v>2117.44</v>
      </c>
      <c r="AY1116" s="2">
        <v>0</v>
      </c>
      <c r="AZ1116" s="2">
        <v>0</v>
      </c>
      <c r="BA1116" s="2">
        <f t="shared" si="17"/>
        <v>12882.6</v>
      </c>
      <c r="BB1116" s="1" t="s">
        <v>154</v>
      </c>
    </row>
    <row r="1117" spans="2:54" x14ac:dyDescent="0.25">
      <c r="B1117" s="1" t="s">
        <v>152</v>
      </c>
      <c r="C1117" s="1" t="s">
        <v>281</v>
      </c>
      <c r="D1117" s="8" t="s">
        <v>2254</v>
      </c>
      <c r="H1117" s="2">
        <v>17547.8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2640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1416.65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600</v>
      </c>
      <c r="AU1117" s="2">
        <v>0</v>
      </c>
      <c r="AV1117" s="2">
        <v>0</v>
      </c>
      <c r="AW1117" s="2">
        <v>0</v>
      </c>
      <c r="AX1117" s="2">
        <v>0</v>
      </c>
      <c r="AY1117" s="2">
        <v>0</v>
      </c>
      <c r="AZ1117" s="2">
        <v>0</v>
      </c>
      <c r="BA1117" s="2">
        <f t="shared" si="17"/>
        <v>12891.15</v>
      </c>
      <c r="BB1117" s="1" t="s">
        <v>282</v>
      </c>
    </row>
    <row r="1118" spans="2:54" x14ac:dyDescent="0.25">
      <c r="B1118" s="1" t="s">
        <v>152</v>
      </c>
      <c r="C1118" s="1" t="s">
        <v>281</v>
      </c>
      <c r="D1118" s="8" t="s">
        <v>2254</v>
      </c>
      <c r="H1118" s="2">
        <v>12186.02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5478.06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2664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1476.88</v>
      </c>
      <c r="AF1118" s="2">
        <v>0</v>
      </c>
      <c r="AG1118" s="2">
        <v>0</v>
      </c>
      <c r="AH1118" s="2">
        <v>0</v>
      </c>
      <c r="AI1118" s="2">
        <v>100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500</v>
      </c>
      <c r="AU1118" s="2">
        <v>0</v>
      </c>
      <c r="AV1118" s="2">
        <v>0</v>
      </c>
      <c r="AW1118" s="2">
        <v>0</v>
      </c>
      <c r="AX1118" s="2">
        <v>0</v>
      </c>
      <c r="AY1118" s="2">
        <v>0</v>
      </c>
      <c r="AZ1118" s="2">
        <v>0</v>
      </c>
      <c r="BA1118" s="2">
        <f t="shared" si="17"/>
        <v>12923.2</v>
      </c>
      <c r="BB1118" s="1" t="s">
        <v>145</v>
      </c>
    </row>
    <row r="1119" spans="2:54" x14ac:dyDescent="0.25">
      <c r="B1119" s="1" t="s">
        <v>152</v>
      </c>
      <c r="C1119" s="1" t="s">
        <v>281</v>
      </c>
      <c r="D1119" s="8" t="s">
        <v>2254</v>
      </c>
      <c r="H1119" s="2">
        <v>17547.759999999998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2640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2">
        <v>1971.96</v>
      </c>
      <c r="AW1119" s="2">
        <v>0</v>
      </c>
      <c r="AX1119" s="2">
        <v>0</v>
      </c>
      <c r="AY1119" s="2">
        <v>0</v>
      </c>
      <c r="AZ1119" s="2">
        <v>0</v>
      </c>
      <c r="BA1119" s="2">
        <f t="shared" si="17"/>
        <v>12935.8</v>
      </c>
      <c r="BB1119" s="1" t="s">
        <v>282</v>
      </c>
    </row>
    <row r="1120" spans="2:54" x14ac:dyDescent="0.25">
      <c r="B1120" s="1" t="s">
        <v>152</v>
      </c>
      <c r="C1120" s="1" t="s">
        <v>281</v>
      </c>
      <c r="D1120" s="8" t="s">
        <v>2254</v>
      </c>
      <c r="H1120" s="2">
        <v>12185.98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5478.06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2335.64</v>
      </c>
      <c r="V1120" s="2">
        <v>2350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2">
        <v>0</v>
      </c>
      <c r="AW1120" s="2">
        <v>0</v>
      </c>
      <c r="AX1120" s="2">
        <v>0</v>
      </c>
      <c r="AY1120" s="2">
        <v>0</v>
      </c>
      <c r="AZ1120" s="2">
        <v>0</v>
      </c>
      <c r="BA1120" s="2">
        <f t="shared" si="17"/>
        <v>12978.400000000001</v>
      </c>
      <c r="BB1120" s="1" t="s">
        <v>145</v>
      </c>
    </row>
    <row r="1121" spans="2:54" x14ac:dyDescent="0.25">
      <c r="B1121" s="1" t="s">
        <v>152</v>
      </c>
      <c r="C1121" s="1" t="s">
        <v>281</v>
      </c>
      <c r="D1121" s="8" t="s">
        <v>2254</v>
      </c>
      <c r="H1121" s="2">
        <v>12185.94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5478.06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2664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2000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2">
        <v>0</v>
      </c>
      <c r="AW1121" s="2">
        <v>0</v>
      </c>
      <c r="AX1121" s="2">
        <v>0</v>
      </c>
      <c r="AY1121" s="2">
        <v>0</v>
      </c>
      <c r="AZ1121" s="2">
        <v>0</v>
      </c>
      <c r="BA1121" s="2">
        <f t="shared" si="17"/>
        <v>13000</v>
      </c>
      <c r="BB1121" s="1" t="s">
        <v>145</v>
      </c>
    </row>
    <row r="1122" spans="2:54" x14ac:dyDescent="0.25">
      <c r="B1122" s="1" t="s">
        <v>152</v>
      </c>
      <c r="C1122" s="1" t="s">
        <v>281</v>
      </c>
      <c r="D1122" s="8" t="s">
        <v>2254</v>
      </c>
      <c r="H1122" s="2">
        <v>12185.94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5478.06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2664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2000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2">
        <v>0</v>
      </c>
      <c r="AW1122" s="2">
        <v>0</v>
      </c>
      <c r="AX1122" s="2">
        <v>0</v>
      </c>
      <c r="AY1122" s="2">
        <v>0</v>
      </c>
      <c r="AZ1122" s="2">
        <v>0</v>
      </c>
      <c r="BA1122" s="2">
        <f t="shared" si="17"/>
        <v>13000</v>
      </c>
      <c r="BB1122" s="1" t="s">
        <v>145</v>
      </c>
    </row>
    <row r="1123" spans="2:54" x14ac:dyDescent="0.25">
      <c r="B1123" s="1" t="s">
        <v>152</v>
      </c>
      <c r="C1123" s="1" t="s">
        <v>281</v>
      </c>
      <c r="D1123" s="8" t="s">
        <v>2254</v>
      </c>
      <c r="H1123" s="2">
        <v>12185.96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5478.06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2664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1822.42</v>
      </c>
      <c r="AE1123" s="2">
        <v>0</v>
      </c>
      <c r="AF1123" s="2">
        <v>0</v>
      </c>
      <c r="AG1123" s="2">
        <v>0</v>
      </c>
      <c r="AH1123" s="2">
        <v>0</v>
      </c>
      <c r="AI1123" s="2">
        <v>100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f t="shared" si="17"/>
        <v>13077.6</v>
      </c>
      <c r="BB1123" s="1" t="s">
        <v>145</v>
      </c>
    </row>
    <row r="1124" spans="2:54" x14ac:dyDescent="0.25">
      <c r="B1124" s="1" t="s">
        <v>152</v>
      </c>
      <c r="C1124" s="1" t="s">
        <v>281</v>
      </c>
      <c r="D1124" s="8" t="s">
        <v>2254</v>
      </c>
      <c r="H1124" s="2">
        <v>12185.97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5597.53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2689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2000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f t="shared" si="17"/>
        <v>13094.5</v>
      </c>
      <c r="BB1124" s="1" t="s">
        <v>145</v>
      </c>
    </row>
    <row r="1125" spans="2:54" x14ac:dyDescent="0.25">
      <c r="B1125" s="1" t="s">
        <v>152</v>
      </c>
      <c r="C1125" s="1" t="s">
        <v>281</v>
      </c>
      <c r="D1125" s="8" t="s">
        <v>2254</v>
      </c>
      <c r="H1125" s="2">
        <v>17547.759999999998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2640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1811.46</v>
      </c>
      <c r="AW1125" s="2">
        <v>0</v>
      </c>
      <c r="AX1125" s="2">
        <v>0</v>
      </c>
      <c r="AY1125" s="2">
        <v>0</v>
      </c>
      <c r="AZ1125" s="2">
        <v>0</v>
      </c>
      <c r="BA1125" s="2">
        <f t="shared" si="17"/>
        <v>13096.3</v>
      </c>
      <c r="BB1125" s="1" t="s">
        <v>282</v>
      </c>
    </row>
    <row r="1126" spans="2:54" x14ac:dyDescent="0.25">
      <c r="B1126" s="1" t="s">
        <v>152</v>
      </c>
      <c r="C1126" s="1" t="s">
        <v>281</v>
      </c>
      <c r="D1126" s="8" t="s">
        <v>2254</v>
      </c>
      <c r="H1126" s="2">
        <v>12185.96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5478.06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2664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1862.62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f t="shared" si="17"/>
        <v>13137.400000000001</v>
      </c>
      <c r="BB1126" s="1" t="s">
        <v>145</v>
      </c>
    </row>
    <row r="1127" spans="2:54" x14ac:dyDescent="0.25">
      <c r="B1127" s="1" t="s">
        <v>17</v>
      </c>
      <c r="C1127" s="1" t="s">
        <v>281</v>
      </c>
      <c r="D1127" s="8" t="s">
        <v>2254</v>
      </c>
      <c r="H1127" s="2">
        <v>12186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5717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2714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2000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f t="shared" si="17"/>
        <v>13189</v>
      </c>
      <c r="BB1127" s="1" t="s">
        <v>145</v>
      </c>
    </row>
    <row r="1128" spans="2:54" x14ac:dyDescent="0.25">
      <c r="B1128" s="1" t="s">
        <v>152</v>
      </c>
      <c r="C1128" s="1" t="s">
        <v>281</v>
      </c>
      <c r="D1128" s="8" t="s">
        <v>2254</v>
      </c>
      <c r="H1128" s="2">
        <v>12185.96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5478.06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2664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1670.47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f t="shared" si="17"/>
        <v>13329.550000000001</v>
      </c>
      <c r="BB1128" s="1" t="s">
        <v>145</v>
      </c>
    </row>
    <row r="1129" spans="2:54" x14ac:dyDescent="0.25">
      <c r="B1129" s="1" t="s">
        <v>152</v>
      </c>
      <c r="C1129" s="1" t="s">
        <v>281</v>
      </c>
      <c r="D1129" s="8" t="s">
        <v>2254</v>
      </c>
      <c r="H1129" s="2">
        <v>12185.94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5478.06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2664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1500</v>
      </c>
      <c r="AU1129" s="2">
        <v>0</v>
      </c>
      <c r="AV1129" s="2">
        <v>0</v>
      </c>
      <c r="AW1129" s="2">
        <v>0</v>
      </c>
      <c r="AX1129" s="2">
        <v>0</v>
      </c>
      <c r="AY1129" s="2">
        <v>0</v>
      </c>
      <c r="AZ1129" s="2">
        <v>0</v>
      </c>
      <c r="BA1129" s="2">
        <f t="shared" si="17"/>
        <v>13500</v>
      </c>
      <c r="BB1129" s="1" t="s">
        <v>145</v>
      </c>
    </row>
    <row r="1130" spans="2:54" x14ac:dyDescent="0.25">
      <c r="B1130" s="1" t="s">
        <v>152</v>
      </c>
      <c r="C1130" s="1" t="s">
        <v>281</v>
      </c>
      <c r="D1130" s="8" t="s">
        <v>2254</v>
      </c>
      <c r="H1130" s="2">
        <v>12186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5597.53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2689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1307.68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250</v>
      </c>
      <c r="AU1130" s="2">
        <v>0</v>
      </c>
      <c r="AV1130" s="2">
        <v>0</v>
      </c>
      <c r="AW1130" s="2">
        <v>0</v>
      </c>
      <c r="AX1130" s="2">
        <v>0</v>
      </c>
      <c r="AY1130" s="2">
        <v>0</v>
      </c>
      <c r="AZ1130" s="2">
        <v>0</v>
      </c>
      <c r="BA1130" s="2">
        <f t="shared" si="17"/>
        <v>13536.849999999999</v>
      </c>
      <c r="BB1130" s="1" t="s">
        <v>145</v>
      </c>
    </row>
    <row r="1131" spans="2:54" x14ac:dyDescent="0.25">
      <c r="B1131" s="1" t="s">
        <v>17</v>
      </c>
      <c r="C1131" s="1" t="s">
        <v>281</v>
      </c>
      <c r="D1131" s="8" t="s">
        <v>2254</v>
      </c>
      <c r="H1131" s="2">
        <v>11947.02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5717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2664</v>
      </c>
      <c r="W1131" s="2">
        <v>0</v>
      </c>
      <c r="X1131" s="2">
        <v>1393.67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0</v>
      </c>
      <c r="AZ1131" s="2">
        <v>0</v>
      </c>
      <c r="BA1131" s="2">
        <f t="shared" si="17"/>
        <v>13606.35</v>
      </c>
      <c r="BB1131" s="1" t="s">
        <v>145</v>
      </c>
    </row>
    <row r="1132" spans="2:54" x14ac:dyDescent="0.25">
      <c r="B1132" s="1" t="s">
        <v>152</v>
      </c>
      <c r="C1132" s="1" t="s">
        <v>281</v>
      </c>
      <c r="D1132" s="8" t="s">
        <v>2254</v>
      </c>
      <c r="H1132" s="2">
        <v>12185.99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5597.53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2689</v>
      </c>
      <c r="W1132" s="2">
        <v>0</v>
      </c>
      <c r="X1132" s="2">
        <v>1393.67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0</v>
      </c>
      <c r="AZ1132" s="2">
        <v>0</v>
      </c>
      <c r="BA1132" s="2">
        <f t="shared" si="17"/>
        <v>13700.85</v>
      </c>
      <c r="BB1132" s="1" t="s">
        <v>145</v>
      </c>
    </row>
    <row r="1133" spans="2:54" x14ac:dyDescent="0.25">
      <c r="B1133" s="1" t="s">
        <v>152</v>
      </c>
      <c r="C1133" s="1" t="s">
        <v>281</v>
      </c>
      <c r="D1133" s="8" t="s">
        <v>2254</v>
      </c>
      <c r="H1133" s="2">
        <v>17547.8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2640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2">
        <v>1198.5999999999999</v>
      </c>
      <c r="AW1133" s="2">
        <v>0</v>
      </c>
      <c r="AX1133" s="2">
        <v>0</v>
      </c>
      <c r="AY1133" s="2">
        <v>0</v>
      </c>
      <c r="AZ1133" s="2">
        <v>0</v>
      </c>
      <c r="BA1133" s="2">
        <f t="shared" si="17"/>
        <v>13709.199999999999</v>
      </c>
      <c r="BB1133" s="1" t="s">
        <v>282</v>
      </c>
    </row>
    <row r="1134" spans="2:54" x14ac:dyDescent="0.25">
      <c r="B1134" s="1" t="s">
        <v>152</v>
      </c>
      <c r="C1134" s="1" t="s">
        <v>281</v>
      </c>
      <c r="D1134" s="8" t="s">
        <v>2254</v>
      </c>
      <c r="H1134" s="2">
        <v>12185.94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6484.06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2878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2000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2">
        <v>0</v>
      </c>
      <c r="AW1134" s="2">
        <v>0</v>
      </c>
      <c r="AX1134" s="2">
        <v>0</v>
      </c>
      <c r="AY1134" s="2">
        <v>0</v>
      </c>
      <c r="AZ1134" s="2">
        <v>0</v>
      </c>
      <c r="BA1134" s="2">
        <f t="shared" si="17"/>
        <v>13792</v>
      </c>
      <c r="BB1134" s="1" t="s">
        <v>145</v>
      </c>
    </row>
    <row r="1135" spans="2:54" x14ac:dyDescent="0.25">
      <c r="B1135" s="1" t="s">
        <v>152</v>
      </c>
      <c r="C1135" s="1" t="s">
        <v>281</v>
      </c>
      <c r="D1135" s="8" t="s">
        <v>2254</v>
      </c>
      <c r="H1135" s="2">
        <v>12185.98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5597.53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2689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952.76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300</v>
      </c>
      <c r="AU1135" s="2">
        <v>0</v>
      </c>
      <c r="AV1135" s="2">
        <v>0</v>
      </c>
      <c r="AW1135" s="2">
        <v>0</v>
      </c>
      <c r="AX1135" s="2">
        <v>0</v>
      </c>
      <c r="AY1135" s="2">
        <v>0</v>
      </c>
      <c r="AZ1135" s="2">
        <v>0</v>
      </c>
      <c r="BA1135" s="2">
        <f t="shared" si="17"/>
        <v>13841.749999999998</v>
      </c>
      <c r="BB1135" s="1" t="s">
        <v>145</v>
      </c>
    </row>
    <row r="1136" spans="2:54" x14ac:dyDescent="0.25">
      <c r="B1136" s="1" t="s">
        <v>152</v>
      </c>
      <c r="C1136" s="1" t="s">
        <v>281</v>
      </c>
      <c r="D1136" s="8" t="s">
        <v>2254</v>
      </c>
      <c r="H1136" s="2">
        <v>12185.96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5478.06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2664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2">
        <v>1117.6199999999999</v>
      </c>
      <c r="AW1136" s="2">
        <v>0</v>
      </c>
      <c r="AX1136" s="2">
        <v>0</v>
      </c>
      <c r="AY1136" s="2">
        <v>0</v>
      </c>
      <c r="AZ1136" s="2">
        <v>0</v>
      </c>
      <c r="BA1136" s="2">
        <f t="shared" si="17"/>
        <v>13882.400000000001</v>
      </c>
      <c r="BB1136" s="1" t="s">
        <v>145</v>
      </c>
    </row>
    <row r="1137" spans="2:54" x14ac:dyDescent="0.25">
      <c r="B1137" s="1" t="s">
        <v>152</v>
      </c>
      <c r="C1137" s="1" t="s">
        <v>281</v>
      </c>
      <c r="D1137" s="8" t="s">
        <v>2254</v>
      </c>
      <c r="H1137" s="2">
        <v>12185.96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5478.06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2664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1027.1199999999999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2">
        <v>0</v>
      </c>
      <c r="AW1137" s="2">
        <v>0</v>
      </c>
      <c r="AX1137" s="2">
        <v>0</v>
      </c>
      <c r="AY1137" s="2">
        <v>0</v>
      </c>
      <c r="AZ1137" s="2">
        <v>0</v>
      </c>
      <c r="BA1137" s="2">
        <f t="shared" si="17"/>
        <v>13972.900000000001</v>
      </c>
      <c r="BB1137" s="1" t="s">
        <v>145</v>
      </c>
    </row>
    <row r="1138" spans="2:54" x14ac:dyDescent="0.25">
      <c r="B1138" s="1" t="s">
        <v>17</v>
      </c>
      <c r="C1138" s="1" t="s">
        <v>281</v>
      </c>
      <c r="D1138" s="8" t="s">
        <v>2254</v>
      </c>
      <c r="H1138" s="2">
        <v>12186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5717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2714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2">
        <v>0</v>
      </c>
      <c r="AW1138" s="2">
        <v>0</v>
      </c>
      <c r="AX1138" s="2">
        <v>1185.5999999999999</v>
      </c>
      <c r="AY1138" s="2">
        <v>0</v>
      </c>
      <c r="AZ1138" s="2">
        <v>0</v>
      </c>
      <c r="BA1138" s="2">
        <f t="shared" si="17"/>
        <v>14003.4</v>
      </c>
      <c r="BB1138" s="1" t="s">
        <v>145</v>
      </c>
    </row>
    <row r="1139" spans="2:54" x14ac:dyDescent="0.25">
      <c r="B1139" s="1" t="s">
        <v>152</v>
      </c>
      <c r="C1139" s="1" t="s">
        <v>281</v>
      </c>
      <c r="D1139" s="8" t="s">
        <v>2254</v>
      </c>
      <c r="H1139" s="2">
        <v>12185.97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5478.06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467.13</v>
      </c>
      <c r="V1139" s="2">
        <v>2601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500</v>
      </c>
      <c r="AU1139" s="2">
        <v>0</v>
      </c>
      <c r="AV1139" s="2">
        <v>0</v>
      </c>
      <c r="AW1139" s="2">
        <v>0</v>
      </c>
      <c r="AX1139" s="2">
        <v>0</v>
      </c>
      <c r="AY1139" s="2">
        <v>0</v>
      </c>
      <c r="AZ1139" s="2">
        <v>0</v>
      </c>
      <c r="BA1139" s="2">
        <f t="shared" si="17"/>
        <v>14095.899999999998</v>
      </c>
      <c r="BB1139" s="1" t="s">
        <v>145</v>
      </c>
    </row>
    <row r="1140" spans="2:54" x14ac:dyDescent="0.25">
      <c r="B1140" s="1" t="s">
        <v>152</v>
      </c>
      <c r="C1140" s="1" t="s">
        <v>281</v>
      </c>
      <c r="D1140" s="8" t="s">
        <v>2254</v>
      </c>
      <c r="H1140" s="2">
        <v>12185.94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5478.06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2664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2">
        <v>0</v>
      </c>
      <c r="AW1140" s="2">
        <v>0</v>
      </c>
      <c r="AX1140" s="2">
        <v>847.8</v>
      </c>
      <c r="AY1140" s="2">
        <v>0</v>
      </c>
      <c r="AZ1140" s="2">
        <v>0</v>
      </c>
      <c r="BA1140" s="2">
        <f t="shared" si="17"/>
        <v>14152.2</v>
      </c>
      <c r="BB1140" s="1" t="s">
        <v>145</v>
      </c>
    </row>
    <row r="1141" spans="2:54" x14ac:dyDescent="0.25">
      <c r="B1141" s="1" t="s">
        <v>152</v>
      </c>
      <c r="C1141" s="1" t="s">
        <v>281</v>
      </c>
      <c r="D1141" s="8" t="s">
        <v>2254</v>
      </c>
      <c r="H1141" s="2">
        <v>12185.98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5597.53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2689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893.76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2">
        <v>0</v>
      </c>
      <c r="AW1141" s="2">
        <v>0</v>
      </c>
      <c r="AX1141" s="2">
        <v>0</v>
      </c>
      <c r="AY1141" s="2">
        <v>0</v>
      </c>
      <c r="AZ1141" s="2">
        <v>0</v>
      </c>
      <c r="BA1141" s="2">
        <f t="shared" si="17"/>
        <v>14200.749999999998</v>
      </c>
      <c r="BB1141" s="1" t="s">
        <v>145</v>
      </c>
    </row>
    <row r="1142" spans="2:54" x14ac:dyDescent="0.25">
      <c r="B1142" s="1" t="s">
        <v>152</v>
      </c>
      <c r="C1142" s="1" t="s">
        <v>281</v>
      </c>
      <c r="D1142" s="8" t="s">
        <v>2254</v>
      </c>
      <c r="H1142" s="2">
        <v>12185.98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6484.06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2878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793.84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750</v>
      </c>
      <c r="AU1142" s="2">
        <v>0</v>
      </c>
      <c r="AV1142" s="2">
        <v>0</v>
      </c>
      <c r="AW1142" s="2">
        <v>0</v>
      </c>
      <c r="AX1142" s="2">
        <v>0</v>
      </c>
      <c r="AY1142" s="2">
        <v>0</v>
      </c>
      <c r="AZ1142" s="2">
        <v>0</v>
      </c>
      <c r="BA1142" s="2">
        <f t="shared" si="17"/>
        <v>14248.2</v>
      </c>
      <c r="BB1142" s="1" t="s">
        <v>145</v>
      </c>
    </row>
    <row r="1143" spans="2:54" x14ac:dyDescent="0.25">
      <c r="B1143" s="1" t="s">
        <v>152</v>
      </c>
      <c r="C1143" s="1" t="s">
        <v>281</v>
      </c>
      <c r="D1143" s="8" t="s">
        <v>2254</v>
      </c>
      <c r="H1143" s="2">
        <v>17547.84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2821.44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3242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2793.88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2">
        <v>0</v>
      </c>
      <c r="AW1143" s="2">
        <v>0</v>
      </c>
      <c r="AX1143" s="2">
        <v>0</v>
      </c>
      <c r="AY1143" s="2">
        <v>0</v>
      </c>
      <c r="AZ1143" s="2">
        <v>0</v>
      </c>
      <c r="BA1143" s="2">
        <f t="shared" si="17"/>
        <v>14333.399999999998</v>
      </c>
      <c r="BB1143" s="1" t="s">
        <v>282</v>
      </c>
    </row>
    <row r="1144" spans="2:54" x14ac:dyDescent="0.25">
      <c r="B1144" s="1" t="s">
        <v>152</v>
      </c>
      <c r="C1144" s="1" t="s">
        <v>281</v>
      </c>
      <c r="D1144" s="8" t="s">
        <v>2254</v>
      </c>
      <c r="H1144" s="2">
        <v>14623.16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3040.88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2664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653.84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2">
        <v>0</v>
      </c>
      <c r="AW1144" s="2">
        <v>0</v>
      </c>
      <c r="AX1144" s="2">
        <v>0</v>
      </c>
      <c r="AY1144" s="2">
        <v>0</v>
      </c>
      <c r="AZ1144" s="2">
        <v>0</v>
      </c>
      <c r="BA1144" s="2">
        <f t="shared" si="17"/>
        <v>14346.2</v>
      </c>
      <c r="BB1144" s="1" t="s">
        <v>154</v>
      </c>
    </row>
    <row r="1145" spans="2:54" x14ac:dyDescent="0.25">
      <c r="B1145" s="1" t="s">
        <v>152</v>
      </c>
      <c r="C1145" s="1" t="s">
        <v>281</v>
      </c>
      <c r="D1145" s="8" t="s">
        <v>2254</v>
      </c>
      <c r="H1145" s="2">
        <v>14623.22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3040.88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2664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2">
        <v>612.79999999999995</v>
      </c>
      <c r="AW1145" s="2">
        <v>0</v>
      </c>
      <c r="AX1145" s="2">
        <v>0</v>
      </c>
      <c r="AY1145" s="2">
        <v>0</v>
      </c>
      <c r="AZ1145" s="2">
        <v>0</v>
      </c>
      <c r="BA1145" s="2">
        <f t="shared" si="17"/>
        <v>14387.3</v>
      </c>
      <c r="BB1145" s="1" t="s">
        <v>154</v>
      </c>
    </row>
    <row r="1146" spans="2:54" x14ac:dyDescent="0.25">
      <c r="B1146" s="1" t="s">
        <v>152</v>
      </c>
      <c r="C1146" s="1" t="s">
        <v>281</v>
      </c>
      <c r="D1146" s="8" t="s">
        <v>2254</v>
      </c>
      <c r="H1146" s="2">
        <v>14623.22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3040.88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2664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600</v>
      </c>
      <c r="AU1146" s="2">
        <v>0</v>
      </c>
      <c r="AV1146" s="2">
        <v>0</v>
      </c>
      <c r="AW1146" s="2">
        <v>0</v>
      </c>
      <c r="AX1146" s="2">
        <v>0</v>
      </c>
      <c r="AY1146" s="2">
        <v>0</v>
      </c>
      <c r="AZ1146" s="2">
        <v>0</v>
      </c>
      <c r="BA1146" s="2">
        <f t="shared" si="17"/>
        <v>14400.099999999999</v>
      </c>
      <c r="BB1146" s="1" t="s">
        <v>154</v>
      </c>
    </row>
    <row r="1147" spans="2:54" x14ac:dyDescent="0.25">
      <c r="B1147" s="1" t="s">
        <v>152</v>
      </c>
      <c r="C1147" s="1" t="s">
        <v>281</v>
      </c>
      <c r="D1147" s="8" t="s">
        <v>2254</v>
      </c>
      <c r="H1147" s="2">
        <v>12186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5478.06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2664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331.26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240</v>
      </c>
      <c r="AU1147" s="2">
        <v>0</v>
      </c>
      <c r="AV1147" s="2">
        <v>0</v>
      </c>
      <c r="AW1147" s="2">
        <v>0</v>
      </c>
      <c r="AX1147" s="2">
        <v>0</v>
      </c>
      <c r="AY1147" s="2">
        <v>0</v>
      </c>
      <c r="AZ1147" s="2">
        <v>0</v>
      </c>
      <c r="BA1147" s="2">
        <f t="shared" si="17"/>
        <v>14428.800000000001</v>
      </c>
      <c r="BB1147" s="1" t="s">
        <v>145</v>
      </c>
    </row>
    <row r="1148" spans="2:54" x14ac:dyDescent="0.25">
      <c r="B1148" s="1" t="s">
        <v>152</v>
      </c>
      <c r="C1148" s="1" t="s">
        <v>281</v>
      </c>
      <c r="D1148" s="8" t="s">
        <v>2254</v>
      </c>
      <c r="H1148" s="2">
        <v>12185.97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5478.06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2664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164.03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400</v>
      </c>
      <c r="AU1148" s="2">
        <v>0</v>
      </c>
      <c r="AV1148" s="2">
        <v>0</v>
      </c>
      <c r="AW1148" s="2">
        <v>0</v>
      </c>
      <c r="AX1148" s="2">
        <v>0</v>
      </c>
      <c r="AY1148" s="2">
        <v>0</v>
      </c>
      <c r="AZ1148" s="2">
        <v>0</v>
      </c>
      <c r="BA1148" s="2">
        <f t="shared" si="17"/>
        <v>14435.999999999998</v>
      </c>
      <c r="BB1148" s="1" t="s">
        <v>145</v>
      </c>
    </row>
    <row r="1149" spans="2:54" x14ac:dyDescent="0.25">
      <c r="B1149" s="1" t="s">
        <v>152</v>
      </c>
      <c r="C1149" s="1" t="s">
        <v>281</v>
      </c>
      <c r="D1149" s="8" t="s">
        <v>2254</v>
      </c>
      <c r="H1149" s="2">
        <v>12186.02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5478.06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2664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555.48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2">
        <v>0</v>
      </c>
      <c r="AW1149" s="2">
        <v>0</v>
      </c>
      <c r="AX1149" s="2">
        <v>0</v>
      </c>
      <c r="AY1149" s="2">
        <v>0</v>
      </c>
      <c r="AZ1149" s="2">
        <v>0</v>
      </c>
      <c r="BA1149" s="2">
        <f t="shared" si="17"/>
        <v>14444.600000000002</v>
      </c>
      <c r="BB1149" s="1" t="s">
        <v>145</v>
      </c>
    </row>
    <row r="1150" spans="2:54" x14ac:dyDescent="0.25">
      <c r="B1150" s="1" t="s">
        <v>152</v>
      </c>
      <c r="C1150" s="1" t="s">
        <v>281</v>
      </c>
      <c r="D1150" s="8" t="s">
        <v>2254</v>
      </c>
      <c r="H1150" s="2">
        <v>17547.8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2640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460</v>
      </c>
      <c r="AU1150" s="2">
        <v>0</v>
      </c>
      <c r="AV1150" s="2">
        <v>0</v>
      </c>
      <c r="AW1150" s="2">
        <v>0</v>
      </c>
      <c r="AX1150" s="2">
        <v>0</v>
      </c>
      <c r="AY1150" s="2">
        <v>0</v>
      </c>
      <c r="AZ1150" s="2">
        <v>0</v>
      </c>
      <c r="BA1150" s="2">
        <f t="shared" si="17"/>
        <v>14447.8</v>
      </c>
      <c r="BB1150" s="1" t="s">
        <v>282</v>
      </c>
    </row>
    <row r="1151" spans="2:54" x14ac:dyDescent="0.25">
      <c r="B1151" s="1" t="s">
        <v>17</v>
      </c>
      <c r="C1151" s="1" t="s">
        <v>281</v>
      </c>
      <c r="D1151" s="8" t="s">
        <v>2254</v>
      </c>
      <c r="H1151" s="2">
        <v>12185.97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5597.53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2689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600</v>
      </c>
      <c r="AU1151" s="2">
        <v>0</v>
      </c>
      <c r="AV1151" s="2">
        <v>0</v>
      </c>
      <c r="AW1151" s="2">
        <v>0</v>
      </c>
      <c r="AX1151" s="2">
        <v>0</v>
      </c>
      <c r="AY1151" s="2">
        <v>0</v>
      </c>
      <c r="AZ1151" s="2">
        <v>0</v>
      </c>
      <c r="BA1151" s="2">
        <f t="shared" si="17"/>
        <v>14494.5</v>
      </c>
      <c r="BB1151" s="1" t="s">
        <v>145</v>
      </c>
    </row>
    <row r="1152" spans="2:54" x14ac:dyDescent="0.25">
      <c r="B1152" s="1" t="s">
        <v>152</v>
      </c>
      <c r="C1152" s="1" t="s">
        <v>281</v>
      </c>
      <c r="D1152" s="8" t="s">
        <v>2254</v>
      </c>
      <c r="H1152" s="2">
        <v>13435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4229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2664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0.2</v>
      </c>
      <c r="AE1152" s="2">
        <v>0</v>
      </c>
      <c r="AF1152" s="2">
        <v>500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2">
        <v>0</v>
      </c>
      <c r="AW1152" s="2">
        <v>0</v>
      </c>
      <c r="AX1152" s="2">
        <v>0</v>
      </c>
      <c r="AY1152" s="2">
        <v>0</v>
      </c>
      <c r="AZ1152" s="2">
        <v>0</v>
      </c>
      <c r="BA1152" s="2">
        <f t="shared" si="17"/>
        <v>14499.8</v>
      </c>
      <c r="BB1152" s="1" t="s">
        <v>1782</v>
      </c>
    </row>
    <row r="1153" spans="2:54" x14ac:dyDescent="0.25">
      <c r="B1153" s="1" t="s">
        <v>152</v>
      </c>
      <c r="C1153" s="1" t="s">
        <v>281</v>
      </c>
      <c r="D1153" s="8" t="s">
        <v>2254</v>
      </c>
      <c r="H1153" s="2">
        <v>21057.3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3394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300</v>
      </c>
      <c r="AU1153" s="2">
        <v>0</v>
      </c>
      <c r="AV1153" s="2">
        <v>2839.5</v>
      </c>
      <c r="AW1153" s="2">
        <v>0</v>
      </c>
      <c r="AX1153" s="2">
        <v>0</v>
      </c>
      <c r="AY1153" s="2">
        <v>0</v>
      </c>
      <c r="AZ1153" s="2">
        <v>0</v>
      </c>
      <c r="BA1153" s="2">
        <f t="shared" si="17"/>
        <v>14523.8</v>
      </c>
      <c r="BB1153" s="1" t="s">
        <v>704</v>
      </c>
    </row>
    <row r="1154" spans="2:54" x14ac:dyDescent="0.25">
      <c r="B1154" s="1" t="s">
        <v>152</v>
      </c>
      <c r="C1154" s="1" t="s">
        <v>281</v>
      </c>
      <c r="D1154" s="8" t="s">
        <v>2254</v>
      </c>
      <c r="H1154" s="2">
        <v>12185.94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5478.06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2664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400</v>
      </c>
      <c r="AU1154" s="2">
        <v>0</v>
      </c>
      <c r="AV1154" s="2">
        <v>0</v>
      </c>
      <c r="AW1154" s="2">
        <v>0</v>
      </c>
      <c r="AX1154" s="2">
        <v>0</v>
      </c>
      <c r="AY1154" s="2">
        <v>0</v>
      </c>
      <c r="AZ1154" s="2">
        <v>0</v>
      </c>
      <c r="BA1154" s="2">
        <f t="shared" si="17"/>
        <v>14600</v>
      </c>
      <c r="BB1154" s="1" t="s">
        <v>145</v>
      </c>
    </row>
    <row r="1155" spans="2:54" x14ac:dyDescent="0.25">
      <c r="B1155" s="1" t="s">
        <v>152</v>
      </c>
      <c r="C1155" s="1" t="s">
        <v>281</v>
      </c>
      <c r="D1155" s="8" t="s">
        <v>2254</v>
      </c>
      <c r="H1155" s="2">
        <v>14623.16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3040.88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2664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0.12</v>
      </c>
      <c r="AE1155" s="2">
        <v>372.62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2">
        <v>0</v>
      </c>
      <c r="AW1155" s="2">
        <v>0</v>
      </c>
      <c r="AX1155" s="2">
        <v>0</v>
      </c>
      <c r="AY1155" s="2">
        <v>0</v>
      </c>
      <c r="AZ1155" s="2">
        <v>0</v>
      </c>
      <c r="BA1155" s="2">
        <f t="shared" si="17"/>
        <v>14627.3</v>
      </c>
      <c r="BB1155" s="1" t="s">
        <v>154</v>
      </c>
    </row>
    <row r="1156" spans="2:54" x14ac:dyDescent="0.25">
      <c r="B1156" s="1" t="s">
        <v>152</v>
      </c>
      <c r="C1156" s="1" t="s">
        <v>281</v>
      </c>
      <c r="D1156" s="8" t="s">
        <v>2254</v>
      </c>
      <c r="H1156" s="2">
        <v>17547.759999999998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316.94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2706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500</v>
      </c>
      <c r="AU1156" s="2">
        <v>0</v>
      </c>
      <c r="AV1156" s="2">
        <v>0</v>
      </c>
      <c r="AW1156" s="2">
        <v>0</v>
      </c>
      <c r="AX1156" s="2">
        <v>0</v>
      </c>
      <c r="AY1156" s="2">
        <v>0</v>
      </c>
      <c r="AZ1156" s="2">
        <v>0</v>
      </c>
      <c r="BA1156" s="2">
        <f t="shared" si="17"/>
        <v>14658.699999999997</v>
      </c>
      <c r="BB1156" s="1" t="s">
        <v>282</v>
      </c>
    </row>
    <row r="1157" spans="2:54" x14ac:dyDescent="0.25">
      <c r="B1157" s="1" t="s">
        <v>152</v>
      </c>
      <c r="C1157" s="1" t="s">
        <v>281</v>
      </c>
      <c r="D1157" s="8" t="s">
        <v>2254</v>
      </c>
      <c r="H1157" s="2">
        <v>21057.34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689.2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3558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2">
        <v>3517.14</v>
      </c>
      <c r="AW1157" s="2">
        <v>0</v>
      </c>
      <c r="AX1157" s="2">
        <v>0</v>
      </c>
      <c r="AY1157" s="2">
        <v>0</v>
      </c>
      <c r="AZ1157" s="2">
        <v>0</v>
      </c>
      <c r="BA1157" s="2">
        <f t="shared" si="17"/>
        <v>14671.400000000001</v>
      </c>
      <c r="BB1157" s="1" t="s">
        <v>704</v>
      </c>
    </row>
    <row r="1158" spans="2:54" x14ac:dyDescent="0.25">
      <c r="B1158" s="1" t="s">
        <v>17</v>
      </c>
      <c r="C1158" s="1" t="s">
        <v>281</v>
      </c>
      <c r="D1158" s="8" t="s">
        <v>2254</v>
      </c>
      <c r="H1158" s="2">
        <v>12186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5597.53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467.13</v>
      </c>
      <c r="V1158" s="2">
        <v>2626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2">
        <v>0</v>
      </c>
      <c r="AW1158" s="2">
        <v>0</v>
      </c>
      <c r="AX1158" s="2">
        <v>0</v>
      </c>
      <c r="AY1158" s="2">
        <v>0</v>
      </c>
      <c r="AZ1158" s="2">
        <v>0</v>
      </c>
      <c r="BA1158" s="2">
        <f t="shared" si="17"/>
        <v>14690.399999999998</v>
      </c>
      <c r="BB1158" s="1" t="s">
        <v>145</v>
      </c>
    </row>
    <row r="1159" spans="2:54" x14ac:dyDescent="0.25">
      <c r="B1159" s="1" t="s">
        <v>17</v>
      </c>
      <c r="C1159" s="1" t="s">
        <v>281</v>
      </c>
      <c r="D1159" s="8" t="s">
        <v>2254</v>
      </c>
      <c r="H1159" s="2">
        <v>12186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5717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2714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240</v>
      </c>
      <c r="AU1159" s="2">
        <v>0</v>
      </c>
      <c r="AV1159" s="2">
        <v>0</v>
      </c>
      <c r="AW1159" s="2">
        <v>0</v>
      </c>
      <c r="AX1159" s="2">
        <v>0</v>
      </c>
      <c r="AY1159" s="2">
        <v>0</v>
      </c>
      <c r="AZ1159" s="2">
        <v>0</v>
      </c>
      <c r="BA1159" s="2">
        <f t="shared" si="17"/>
        <v>14949</v>
      </c>
      <c r="BB1159" s="1" t="s">
        <v>145</v>
      </c>
    </row>
    <row r="1160" spans="2:54" x14ac:dyDescent="0.25">
      <c r="B1160" s="1" t="s">
        <v>152</v>
      </c>
      <c r="C1160" s="1" t="s">
        <v>281</v>
      </c>
      <c r="D1160" s="8" t="s">
        <v>2254</v>
      </c>
      <c r="H1160" s="2">
        <v>12185.94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5478.06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2664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2">
        <v>0</v>
      </c>
      <c r="AW1160" s="2">
        <v>0</v>
      </c>
      <c r="AX1160" s="2">
        <v>0</v>
      </c>
      <c r="AY1160" s="2">
        <v>0</v>
      </c>
      <c r="AZ1160" s="2">
        <v>0</v>
      </c>
      <c r="BA1160" s="2">
        <f t="shared" si="17"/>
        <v>15000</v>
      </c>
      <c r="BB1160" s="1" t="s">
        <v>145</v>
      </c>
    </row>
    <row r="1161" spans="2:54" x14ac:dyDescent="0.25">
      <c r="B1161" s="1" t="s">
        <v>152</v>
      </c>
      <c r="C1161" s="1" t="s">
        <v>281</v>
      </c>
      <c r="D1161" s="8" t="s">
        <v>2254</v>
      </c>
      <c r="H1161" s="2">
        <v>12185.94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5478.06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2664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2">
        <v>0</v>
      </c>
      <c r="AW1161" s="2">
        <v>0</v>
      </c>
      <c r="AX1161" s="2">
        <v>0</v>
      </c>
      <c r="AY1161" s="2">
        <v>0</v>
      </c>
      <c r="AZ1161" s="2">
        <v>0</v>
      </c>
      <c r="BA1161" s="2">
        <f t="shared" si="17"/>
        <v>15000</v>
      </c>
      <c r="BB1161" s="1" t="s">
        <v>145</v>
      </c>
    </row>
    <row r="1162" spans="2:54" x14ac:dyDescent="0.25">
      <c r="B1162" s="1" t="s">
        <v>152</v>
      </c>
      <c r="C1162" s="1" t="s">
        <v>281</v>
      </c>
      <c r="D1162" s="8" t="s">
        <v>2254</v>
      </c>
      <c r="H1162" s="2">
        <v>12185.94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5478.06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2664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2">
        <v>0</v>
      </c>
      <c r="AW1162" s="2">
        <v>0</v>
      </c>
      <c r="AX1162" s="2">
        <v>0</v>
      </c>
      <c r="AY1162" s="2">
        <v>0</v>
      </c>
      <c r="AZ1162" s="2">
        <v>0</v>
      </c>
      <c r="BA1162" s="2">
        <f t="shared" si="17"/>
        <v>15000</v>
      </c>
      <c r="BB1162" s="1" t="s">
        <v>145</v>
      </c>
    </row>
    <row r="1163" spans="2:54" x14ac:dyDescent="0.25">
      <c r="B1163" s="1" t="s">
        <v>152</v>
      </c>
      <c r="C1163" s="1" t="s">
        <v>281</v>
      </c>
      <c r="D1163" s="8" t="s">
        <v>2254</v>
      </c>
      <c r="H1163" s="2">
        <v>12185.94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5478.06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2664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2">
        <v>0</v>
      </c>
      <c r="AW1163" s="2">
        <v>0</v>
      </c>
      <c r="AX1163" s="2">
        <v>0</v>
      </c>
      <c r="AY1163" s="2">
        <v>0</v>
      </c>
      <c r="AZ1163" s="2">
        <v>0</v>
      </c>
      <c r="BA1163" s="2">
        <f t="shared" si="17"/>
        <v>15000</v>
      </c>
      <c r="BB1163" s="1" t="s">
        <v>145</v>
      </c>
    </row>
    <row r="1164" spans="2:54" x14ac:dyDescent="0.25">
      <c r="B1164" s="1" t="s">
        <v>152</v>
      </c>
      <c r="C1164" s="1" t="s">
        <v>281</v>
      </c>
      <c r="D1164" s="8" t="s">
        <v>2254</v>
      </c>
      <c r="H1164" s="2">
        <v>12185.94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5478.06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2664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2">
        <v>0</v>
      </c>
      <c r="AW1164" s="2">
        <v>0</v>
      </c>
      <c r="AX1164" s="2">
        <v>0</v>
      </c>
      <c r="AY1164" s="2">
        <v>0</v>
      </c>
      <c r="AZ1164" s="2">
        <v>0</v>
      </c>
      <c r="BA1164" s="2">
        <f t="shared" si="17"/>
        <v>15000</v>
      </c>
      <c r="BB1164" s="1" t="s">
        <v>145</v>
      </c>
    </row>
    <row r="1165" spans="2:54" x14ac:dyDescent="0.25">
      <c r="B1165" s="1" t="s">
        <v>152</v>
      </c>
      <c r="C1165" s="1" t="s">
        <v>281</v>
      </c>
      <c r="D1165" s="8" t="s">
        <v>2254</v>
      </c>
      <c r="H1165" s="2">
        <v>12185.94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5478.06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2664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2">
        <v>0</v>
      </c>
      <c r="AW1165" s="2">
        <v>0</v>
      </c>
      <c r="AX1165" s="2">
        <v>0</v>
      </c>
      <c r="AY1165" s="2">
        <v>0</v>
      </c>
      <c r="AZ1165" s="2">
        <v>0</v>
      </c>
      <c r="BA1165" s="2">
        <f t="shared" ref="BA1165:BA1228" si="18">H1165+I1165+J1165+K1165+L1165+M1165+N1165+O1165+P1165+Q1165+R1165+S1165+T1165-U1165-V1165-W1165-X1165-Y1165-Z1165-AA1165-AB1165-AC1165-AD1165-AE1165-AF1165-AG1165-AH1165-AI1165-AJ1165-AK1165-AL1165-AM1165-AN1165-AO1165-AP1165-AQ1165-AR1165-AS1165-AT1165-AU1165-AV1165-AW1165-AX1165-AY1165-AZ1165</f>
        <v>15000</v>
      </c>
      <c r="BB1165" s="1" t="s">
        <v>145</v>
      </c>
    </row>
    <row r="1166" spans="2:54" x14ac:dyDescent="0.25">
      <c r="B1166" s="1" t="s">
        <v>152</v>
      </c>
      <c r="C1166" s="1" t="s">
        <v>281</v>
      </c>
      <c r="D1166" s="8" t="s">
        <v>2254</v>
      </c>
      <c r="H1166" s="2">
        <v>12185.94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5478.06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2664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0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2">
        <v>0</v>
      </c>
      <c r="AW1166" s="2">
        <v>0</v>
      </c>
      <c r="AX1166" s="2">
        <v>0</v>
      </c>
      <c r="AY1166" s="2">
        <v>0</v>
      </c>
      <c r="AZ1166" s="2">
        <v>0</v>
      </c>
      <c r="BA1166" s="2">
        <f t="shared" si="18"/>
        <v>15000</v>
      </c>
      <c r="BB1166" s="1" t="s">
        <v>145</v>
      </c>
    </row>
    <row r="1167" spans="2:54" x14ac:dyDescent="0.25">
      <c r="B1167" s="1" t="s">
        <v>152</v>
      </c>
      <c r="C1167" s="1" t="s">
        <v>281</v>
      </c>
      <c r="D1167" s="8" t="s">
        <v>2254</v>
      </c>
      <c r="H1167" s="2">
        <v>12185.94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5478.06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2664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0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2">
        <v>0</v>
      </c>
      <c r="AW1167" s="2">
        <v>0</v>
      </c>
      <c r="AX1167" s="2">
        <v>0</v>
      </c>
      <c r="AY1167" s="2">
        <v>0</v>
      </c>
      <c r="AZ1167" s="2">
        <v>0</v>
      </c>
      <c r="BA1167" s="2">
        <f t="shared" si="18"/>
        <v>15000</v>
      </c>
      <c r="BB1167" s="1" t="s">
        <v>145</v>
      </c>
    </row>
    <row r="1168" spans="2:54" x14ac:dyDescent="0.25">
      <c r="B1168" s="1" t="s">
        <v>152</v>
      </c>
      <c r="C1168" s="1" t="s">
        <v>281</v>
      </c>
      <c r="D1168" s="8" t="s">
        <v>2254</v>
      </c>
      <c r="H1168" s="2">
        <v>12185.94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5478.06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2664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0</v>
      </c>
      <c r="AG1168" s="2">
        <v>0</v>
      </c>
      <c r="AH1168" s="2">
        <v>0</v>
      </c>
      <c r="AI1168" s="2">
        <v>0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2">
        <v>0</v>
      </c>
      <c r="AW1168" s="2">
        <v>0</v>
      </c>
      <c r="AX1168" s="2">
        <v>0</v>
      </c>
      <c r="AY1168" s="2">
        <v>0</v>
      </c>
      <c r="AZ1168" s="2">
        <v>0</v>
      </c>
      <c r="BA1168" s="2">
        <f t="shared" si="18"/>
        <v>15000</v>
      </c>
      <c r="BB1168" s="1" t="s">
        <v>145</v>
      </c>
    </row>
    <row r="1169" spans="2:54" x14ac:dyDescent="0.25">
      <c r="B1169" s="1" t="s">
        <v>152</v>
      </c>
      <c r="C1169" s="1" t="s">
        <v>281</v>
      </c>
      <c r="D1169" s="8" t="s">
        <v>2254</v>
      </c>
      <c r="H1169" s="2">
        <v>12185.94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5478.06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2664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0</v>
      </c>
      <c r="AG1169" s="2">
        <v>0</v>
      </c>
      <c r="AH1169" s="2">
        <v>0</v>
      </c>
      <c r="AI1169" s="2">
        <v>0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2">
        <v>0</v>
      </c>
      <c r="AW1169" s="2">
        <v>0</v>
      </c>
      <c r="AX1169" s="2">
        <v>0</v>
      </c>
      <c r="AY1169" s="2">
        <v>0</v>
      </c>
      <c r="AZ1169" s="2">
        <v>0</v>
      </c>
      <c r="BA1169" s="2">
        <f t="shared" si="18"/>
        <v>15000</v>
      </c>
      <c r="BB1169" s="1" t="s">
        <v>145</v>
      </c>
    </row>
    <row r="1170" spans="2:54" x14ac:dyDescent="0.25">
      <c r="B1170" s="1" t="s">
        <v>152</v>
      </c>
      <c r="C1170" s="1" t="s">
        <v>281</v>
      </c>
      <c r="D1170" s="8" t="s">
        <v>2254</v>
      </c>
      <c r="H1170" s="2">
        <v>12185.94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5478.06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2664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0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2">
        <v>0</v>
      </c>
      <c r="AW1170" s="2">
        <v>0</v>
      </c>
      <c r="AX1170" s="2">
        <v>0</v>
      </c>
      <c r="AY1170" s="2">
        <v>0</v>
      </c>
      <c r="AZ1170" s="2">
        <v>0</v>
      </c>
      <c r="BA1170" s="2">
        <f t="shared" si="18"/>
        <v>15000</v>
      </c>
      <c r="BB1170" s="1" t="s">
        <v>145</v>
      </c>
    </row>
    <row r="1171" spans="2:54" x14ac:dyDescent="0.25">
      <c r="B1171" s="1" t="s">
        <v>152</v>
      </c>
      <c r="C1171" s="1" t="s">
        <v>281</v>
      </c>
      <c r="D1171" s="8" t="s">
        <v>2254</v>
      </c>
      <c r="H1171" s="2">
        <v>13435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4229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2664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2">
        <v>0</v>
      </c>
      <c r="AW1171" s="2">
        <v>0</v>
      </c>
      <c r="AX1171" s="2">
        <v>0</v>
      </c>
      <c r="AY1171" s="2">
        <v>0</v>
      </c>
      <c r="AZ1171" s="2">
        <v>0</v>
      </c>
      <c r="BA1171" s="2">
        <f t="shared" si="18"/>
        <v>15000</v>
      </c>
      <c r="BB1171" s="1" t="s">
        <v>1782</v>
      </c>
    </row>
    <row r="1172" spans="2:54" x14ac:dyDescent="0.25">
      <c r="B1172" s="1" t="s">
        <v>152</v>
      </c>
      <c r="C1172" s="1" t="s">
        <v>281</v>
      </c>
      <c r="D1172" s="8" t="s">
        <v>2254</v>
      </c>
      <c r="H1172" s="2">
        <v>12185.94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5478.06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2664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2">
        <v>0</v>
      </c>
      <c r="AW1172" s="2">
        <v>0</v>
      </c>
      <c r="AX1172" s="2">
        <v>0</v>
      </c>
      <c r="AY1172" s="2">
        <v>0</v>
      </c>
      <c r="AZ1172" s="2">
        <v>0</v>
      </c>
      <c r="BA1172" s="2">
        <f t="shared" si="18"/>
        <v>15000</v>
      </c>
      <c r="BB1172" s="1" t="s">
        <v>145</v>
      </c>
    </row>
    <row r="1173" spans="2:54" x14ac:dyDescent="0.25">
      <c r="B1173" s="1" t="s">
        <v>17</v>
      </c>
      <c r="C1173" s="1" t="s">
        <v>281</v>
      </c>
      <c r="D1173" s="8" t="s">
        <v>2254</v>
      </c>
      <c r="H1173" s="2">
        <v>11947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5717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2664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2">
        <v>0</v>
      </c>
      <c r="AW1173" s="2">
        <v>0</v>
      </c>
      <c r="AX1173" s="2">
        <v>0</v>
      </c>
      <c r="AY1173" s="2">
        <v>0</v>
      </c>
      <c r="AZ1173" s="2">
        <v>0</v>
      </c>
      <c r="BA1173" s="2">
        <f t="shared" si="18"/>
        <v>15000</v>
      </c>
      <c r="BB1173" s="1" t="s">
        <v>145</v>
      </c>
    </row>
    <row r="1174" spans="2:54" x14ac:dyDescent="0.25">
      <c r="B1174" s="1" t="s">
        <v>152</v>
      </c>
      <c r="C1174" s="1" t="s">
        <v>281</v>
      </c>
      <c r="D1174" s="8" t="s">
        <v>2254</v>
      </c>
      <c r="H1174" s="2">
        <v>14623.22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3040.88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2664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2">
        <v>0</v>
      </c>
      <c r="AW1174" s="2">
        <v>0</v>
      </c>
      <c r="AX1174" s="2">
        <v>0</v>
      </c>
      <c r="AY1174" s="2">
        <v>0</v>
      </c>
      <c r="AZ1174" s="2">
        <v>0</v>
      </c>
      <c r="BA1174" s="2">
        <f t="shared" si="18"/>
        <v>15000.099999999999</v>
      </c>
      <c r="BB1174" s="1" t="s">
        <v>154</v>
      </c>
    </row>
    <row r="1175" spans="2:54" x14ac:dyDescent="0.25">
      <c r="B1175" s="1" t="s">
        <v>152</v>
      </c>
      <c r="C1175" s="1" t="s">
        <v>281</v>
      </c>
      <c r="D1175" s="8" t="s">
        <v>2254</v>
      </c>
      <c r="H1175" s="2">
        <v>14623.22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3040.88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2664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2">
        <v>0</v>
      </c>
      <c r="AW1175" s="2">
        <v>0</v>
      </c>
      <c r="AX1175" s="2">
        <v>0</v>
      </c>
      <c r="AY1175" s="2">
        <v>0</v>
      </c>
      <c r="AZ1175" s="2">
        <v>0</v>
      </c>
      <c r="BA1175" s="2">
        <f t="shared" si="18"/>
        <v>15000.099999999999</v>
      </c>
      <c r="BB1175" s="1" t="s">
        <v>154</v>
      </c>
    </row>
    <row r="1176" spans="2:54" x14ac:dyDescent="0.25">
      <c r="B1176" s="1" t="s">
        <v>152</v>
      </c>
      <c r="C1176" s="1" t="s">
        <v>281</v>
      </c>
      <c r="D1176" s="8" t="s">
        <v>2254</v>
      </c>
      <c r="H1176" s="2">
        <v>14623.22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3040.88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2664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2">
        <v>0</v>
      </c>
      <c r="AW1176" s="2">
        <v>0</v>
      </c>
      <c r="AX1176" s="2">
        <v>0</v>
      </c>
      <c r="AY1176" s="2">
        <v>0</v>
      </c>
      <c r="AZ1176" s="2">
        <v>0</v>
      </c>
      <c r="BA1176" s="2">
        <f t="shared" si="18"/>
        <v>15000.099999999999</v>
      </c>
      <c r="BB1176" s="1" t="s">
        <v>154</v>
      </c>
    </row>
    <row r="1177" spans="2:54" x14ac:dyDescent="0.25">
      <c r="B1177" s="1" t="s">
        <v>152</v>
      </c>
      <c r="C1177" s="1" t="s">
        <v>281</v>
      </c>
      <c r="D1177" s="8" t="s">
        <v>2254</v>
      </c>
      <c r="H1177" s="2">
        <v>14623.22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3040.88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2664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2">
        <v>0</v>
      </c>
      <c r="AW1177" s="2">
        <v>0</v>
      </c>
      <c r="AX1177" s="2">
        <v>0</v>
      </c>
      <c r="AY1177" s="2">
        <v>0</v>
      </c>
      <c r="AZ1177" s="2">
        <v>0</v>
      </c>
      <c r="BA1177" s="2">
        <f t="shared" si="18"/>
        <v>15000.099999999999</v>
      </c>
      <c r="BB1177" s="1" t="s">
        <v>154</v>
      </c>
    </row>
    <row r="1178" spans="2:54" x14ac:dyDescent="0.25">
      <c r="B1178" s="1" t="s">
        <v>152</v>
      </c>
      <c r="C1178" s="1" t="s">
        <v>281</v>
      </c>
      <c r="D1178" s="8" t="s">
        <v>2254</v>
      </c>
      <c r="H1178" s="2">
        <v>14623.22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3040.88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2664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2">
        <v>0</v>
      </c>
      <c r="AW1178" s="2">
        <v>0</v>
      </c>
      <c r="AX1178" s="2">
        <v>0</v>
      </c>
      <c r="AY1178" s="2">
        <v>0</v>
      </c>
      <c r="AZ1178" s="2">
        <v>0</v>
      </c>
      <c r="BA1178" s="2">
        <f t="shared" si="18"/>
        <v>15000.099999999999</v>
      </c>
      <c r="BB1178" s="1" t="s">
        <v>154</v>
      </c>
    </row>
    <row r="1179" spans="2:54" x14ac:dyDescent="0.25">
      <c r="B1179" s="1" t="s">
        <v>152</v>
      </c>
      <c r="C1179" s="1" t="s">
        <v>281</v>
      </c>
      <c r="D1179" s="8" t="s">
        <v>2254</v>
      </c>
      <c r="H1179" s="2">
        <v>14623.22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3040.88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2664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2">
        <v>0</v>
      </c>
      <c r="AW1179" s="2">
        <v>0</v>
      </c>
      <c r="AX1179" s="2">
        <v>0</v>
      </c>
      <c r="AY1179" s="2">
        <v>0</v>
      </c>
      <c r="AZ1179" s="2">
        <v>0</v>
      </c>
      <c r="BA1179" s="2">
        <f t="shared" si="18"/>
        <v>15000.099999999999</v>
      </c>
      <c r="BB1179" s="1" t="s">
        <v>154</v>
      </c>
    </row>
    <row r="1180" spans="2:54" x14ac:dyDescent="0.25">
      <c r="B1180" s="1" t="s">
        <v>152</v>
      </c>
      <c r="C1180" s="1" t="s">
        <v>281</v>
      </c>
      <c r="D1180" s="8" t="s">
        <v>2254</v>
      </c>
      <c r="H1180" s="2">
        <v>14623.22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3040.88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2664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2">
        <v>0</v>
      </c>
      <c r="AW1180" s="2">
        <v>0</v>
      </c>
      <c r="AX1180" s="2">
        <v>0</v>
      </c>
      <c r="AY1180" s="2">
        <v>0</v>
      </c>
      <c r="AZ1180" s="2">
        <v>0</v>
      </c>
      <c r="BA1180" s="2">
        <f t="shared" si="18"/>
        <v>15000.099999999999</v>
      </c>
      <c r="BB1180" s="1" t="s">
        <v>154</v>
      </c>
    </row>
    <row r="1181" spans="2:54" x14ac:dyDescent="0.25">
      <c r="B1181" s="1" t="s">
        <v>152</v>
      </c>
      <c r="C1181" s="1" t="s">
        <v>281</v>
      </c>
      <c r="D1181" s="8" t="s">
        <v>2254</v>
      </c>
      <c r="H1181" s="2">
        <v>12185.97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5597.53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2689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2">
        <v>0</v>
      </c>
      <c r="AW1181" s="2">
        <v>0</v>
      </c>
      <c r="AX1181" s="2">
        <v>0</v>
      </c>
      <c r="AY1181" s="2">
        <v>0</v>
      </c>
      <c r="AZ1181" s="2">
        <v>0</v>
      </c>
      <c r="BA1181" s="2">
        <f t="shared" si="18"/>
        <v>15094.5</v>
      </c>
      <c r="BB1181" s="1" t="s">
        <v>145</v>
      </c>
    </row>
    <row r="1182" spans="2:54" x14ac:dyDescent="0.25">
      <c r="B1182" s="1" t="s">
        <v>152</v>
      </c>
      <c r="C1182" s="1" t="s">
        <v>281</v>
      </c>
      <c r="D1182" s="8" t="s">
        <v>2254</v>
      </c>
      <c r="H1182" s="2">
        <v>12185.97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5597.53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2689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2">
        <v>0</v>
      </c>
      <c r="AW1182" s="2">
        <v>0</v>
      </c>
      <c r="AX1182" s="2">
        <v>0</v>
      </c>
      <c r="AY1182" s="2">
        <v>0</v>
      </c>
      <c r="AZ1182" s="2">
        <v>0</v>
      </c>
      <c r="BA1182" s="2">
        <f t="shared" si="18"/>
        <v>15094.5</v>
      </c>
      <c r="BB1182" s="1" t="s">
        <v>145</v>
      </c>
    </row>
    <row r="1183" spans="2:54" x14ac:dyDescent="0.25">
      <c r="B1183" s="1" t="s">
        <v>17</v>
      </c>
      <c r="C1183" s="1" t="s">
        <v>281</v>
      </c>
      <c r="D1183" s="8" t="s">
        <v>2254</v>
      </c>
      <c r="H1183" s="2">
        <v>12186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5717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2714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2">
        <v>0</v>
      </c>
      <c r="AW1183" s="2">
        <v>0</v>
      </c>
      <c r="AX1183" s="2">
        <v>0</v>
      </c>
      <c r="AY1183" s="2">
        <v>0</v>
      </c>
      <c r="AZ1183" s="2">
        <v>0</v>
      </c>
      <c r="BA1183" s="2">
        <f t="shared" si="18"/>
        <v>15189</v>
      </c>
      <c r="BB1183" s="1" t="s">
        <v>145</v>
      </c>
    </row>
    <row r="1184" spans="2:54" x14ac:dyDescent="0.25">
      <c r="B1184" s="1" t="s">
        <v>17</v>
      </c>
      <c r="C1184" s="1" t="s">
        <v>281</v>
      </c>
      <c r="D1184" s="8" t="s">
        <v>2254</v>
      </c>
      <c r="H1184" s="2">
        <v>12186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5717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2714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2">
        <v>0</v>
      </c>
      <c r="AW1184" s="2">
        <v>0</v>
      </c>
      <c r="AX1184" s="2">
        <v>0</v>
      </c>
      <c r="AY1184" s="2">
        <v>0</v>
      </c>
      <c r="AZ1184" s="2">
        <v>0</v>
      </c>
      <c r="BA1184" s="2">
        <f t="shared" si="18"/>
        <v>15189</v>
      </c>
      <c r="BB1184" s="1" t="s">
        <v>145</v>
      </c>
    </row>
    <row r="1185" spans="2:54" x14ac:dyDescent="0.25">
      <c r="B1185" s="1" t="s">
        <v>17</v>
      </c>
      <c r="C1185" s="1" t="s">
        <v>281</v>
      </c>
      <c r="D1185" s="8" t="s">
        <v>2254</v>
      </c>
      <c r="H1185" s="2">
        <v>12186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5717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2714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2">
        <v>0</v>
      </c>
      <c r="AW1185" s="2">
        <v>0</v>
      </c>
      <c r="AX1185" s="2">
        <v>0</v>
      </c>
      <c r="AY1185" s="2">
        <v>0</v>
      </c>
      <c r="AZ1185" s="2">
        <v>0</v>
      </c>
      <c r="BA1185" s="2">
        <f t="shared" si="18"/>
        <v>15189</v>
      </c>
      <c r="BB1185" s="1" t="s">
        <v>145</v>
      </c>
    </row>
    <row r="1186" spans="2:54" x14ac:dyDescent="0.25">
      <c r="B1186" s="1" t="s">
        <v>17</v>
      </c>
      <c r="C1186" s="1" t="s">
        <v>281</v>
      </c>
      <c r="D1186" s="8" t="s">
        <v>2254</v>
      </c>
      <c r="H1186" s="2">
        <v>12186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5717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2714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2">
        <v>0</v>
      </c>
      <c r="AW1186" s="2">
        <v>0</v>
      </c>
      <c r="AX1186" s="2">
        <v>0</v>
      </c>
      <c r="AY1186" s="2">
        <v>0</v>
      </c>
      <c r="AZ1186" s="2">
        <v>0</v>
      </c>
      <c r="BA1186" s="2">
        <f t="shared" si="18"/>
        <v>15189</v>
      </c>
      <c r="BB1186" s="1" t="s">
        <v>145</v>
      </c>
    </row>
    <row r="1187" spans="2:54" x14ac:dyDescent="0.25">
      <c r="B1187" s="1" t="s">
        <v>152</v>
      </c>
      <c r="C1187" s="1" t="s">
        <v>281</v>
      </c>
      <c r="D1187" s="8" t="s">
        <v>2254</v>
      </c>
      <c r="H1187" s="2">
        <v>21057.360000000001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5689.2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4734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635.26</v>
      </c>
      <c r="AF1187" s="2">
        <v>5000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2">
        <v>0</v>
      </c>
      <c r="AW1187" s="2">
        <v>0</v>
      </c>
      <c r="AX1187" s="2">
        <v>0</v>
      </c>
      <c r="AY1187" s="2">
        <v>0</v>
      </c>
      <c r="AZ1187" s="2">
        <v>0</v>
      </c>
      <c r="BA1187" s="2">
        <f t="shared" si="18"/>
        <v>16377.300000000003</v>
      </c>
      <c r="BB1187" s="1" t="s">
        <v>704</v>
      </c>
    </row>
    <row r="1188" spans="2:54" x14ac:dyDescent="0.25">
      <c r="B1188" s="1" t="s">
        <v>152</v>
      </c>
      <c r="C1188" s="1" t="s">
        <v>281</v>
      </c>
      <c r="D1188" s="8" t="s">
        <v>2254</v>
      </c>
      <c r="H1188" s="2">
        <v>21057.3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3394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2">
        <v>0</v>
      </c>
      <c r="AW1188" s="2">
        <v>0</v>
      </c>
      <c r="AX1188" s="2">
        <v>0</v>
      </c>
      <c r="AY1188" s="2">
        <v>0</v>
      </c>
      <c r="AZ1188" s="2">
        <v>0</v>
      </c>
      <c r="BA1188" s="2">
        <f t="shared" si="18"/>
        <v>17663.3</v>
      </c>
      <c r="BB1188" s="1" t="s">
        <v>704</v>
      </c>
    </row>
    <row r="1189" spans="2:54" x14ac:dyDescent="0.25">
      <c r="B1189" s="1" t="s">
        <v>152</v>
      </c>
      <c r="C1189" s="1" t="s">
        <v>281</v>
      </c>
      <c r="D1189" s="8" t="s">
        <v>2254</v>
      </c>
      <c r="H1189" s="2">
        <v>21057.3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689.2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3558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2">
        <v>0</v>
      </c>
      <c r="AW1189" s="2">
        <v>0</v>
      </c>
      <c r="AX1189" s="2">
        <v>0</v>
      </c>
      <c r="AY1189" s="2">
        <v>0</v>
      </c>
      <c r="AZ1189" s="2">
        <v>0</v>
      </c>
      <c r="BA1189" s="2">
        <f t="shared" si="18"/>
        <v>18188.5</v>
      </c>
      <c r="BB1189" s="1" t="s">
        <v>704</v>
      </c>
    </row>
    <row r="1190" spans="2:54" x14ac:dyDescent="0.25">
      <c r="B1190" s="1" t="s">
        <v>152</v>
      </c>
      <c r="C1190" s="1" t="s">
        <v>281</v>
      </c>
      <c r="D1190" s="8" t="s">
        <v>2254</v>
      </c>
      <c r="H1190" s="2">
        <v>25268.799999999999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4386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300</v>
      </c>
      <c r="AU1190" s="2">
        <v>0</v>
      </c>
      <c r="AV1190" s="2">
        <v>0</v>
      </c>
      <c r="AW1190" s="2">
        <v>0</v>
      </c>
      <c r="AX1190" s="2">
        <v>0</v>
      </c>
      <c r="AY1190" s="2">
        <v>0</v>
      </c>
      <c r="AZ1190" s="2">
        <v>0</v>
      </c>
      <c r="BA1190" s="2">
        <f t="shared" si="18"/>
        <v>20582.8</v>
      </c>
      <c r="BB1190" s="1" t="s">
        <v>1808</v>
      </c>
    </row>
    <row r="1191" spans="2:54" x14ac:dyDescent="0.25">
      <c r="B1191" s="1" t="s">
        <v>152</v>
      </c>
      <c r="C1191" s="1" t="s">
        <v>281</v>
      </c>
      <c r="D1191" s="8" t="s">
        <v>2254</v>
      </c>
      <c r="H1191" s="2">
        <v>30322.58</v>
      </c>
      <c r="I1191" s="2">
        <v>0</v>
      </c>
      <c r="J1191" s="2">
        <v>0</v>
      </c>
      <c r="K1191" s="2">
        <v>0</v>
      </c>
      <c r="L1191" s="2">
        <v>0</v>
      </c>
      <c r="M1191" s="2">
        <v>8677.48</v>
      </c>
      <c r="N1191" s="2">
        <v>5000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9520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406.66</v>
      </c>
      <c r="AE1191" s="2">
        <v>0</v>
      </c>
      <c r="AF1191" s="2">
        <v>5000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2">
        <v>0</v>
      </c>
      <c r="AW1191" s="2">
        <v>0</v>
      </c>
      <c r="AX1191" s="2">
        <v>0</v>
      </c>
      <c r="AY1191" s="2">
        <v>0</v>
      </c>
      <c r="AZ1191" s="2">
        <v>0</v>
      </c>
      <c r="BA1191" s="2">
        <f t="shared" si="18"/>
        <v>29073.399999999994</v>
      </c>
      <c r="BB1191" s="1" t="s">
        <v>1994</v>
      </c>
    </row>
    <row r="1192" spans="2:54" x14ac:dyDescent="0.25">
      <c r="B1192" s="1" t="s">
        <v>152</v>
      </c>
      <c r="C1192" s="1" t="s">
        <v>281</v>
      </c>
      <c r="D1192" s="8" t="s">
        <v>2254</v>
      </c>
      <c r="H1192" s="2">
        <v>40116.699999999997</v>
      </c>
      <c r="I1192" s="2">
        <v>0</v>
      </c>
      <c r="J1192" s="2">
        <v>0</v>
      </c>
      <c r="K1192" s="2">
        <v>0</v>
      </c>
      <c r="L1192" s="2">
        <v>0</v>
      </c>
      <c r="M1192" s="2">
        <v>19283.3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14140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2">
        <v>0</v>
      </c>
      <c r="AW1192" s="2">
        <v>0</v>
      </c>
      <c r="AX1192" s="2">
        <v>0</v>
      </c>
      <c r="AY1192" s="2">
        <v>0</v>
      </c>
      <c r="AZ1192" s="2">
        <v>0</v>
      </c>
      <c r="BA1192" s="2">
        <f t="shared" si="18"/>
        <v>45260</v>
      </c>
      <c r="BB1192" s="1" t="s">
        <v>1878</v>
      </c>
    </row>
    <row r="1193" spans="2:54" x14ac:dyDescent="0.25">
      <c r="B1193" s="1" t="s">
        <v>17</v>
      </c>
      <c r="C1193" s="1" t="s">
        <v>139</v>
      </c>
      <c r="D1193" s="8" t="s">
        <v>2364</v>
      </c>
      <c r="H1193" s="2">
        <v>11947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1442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1876.18</v>
      </c>
      <c r="AE1193" s="2">
        <v>1800.12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1148.3800000000001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300</v>
      </c>
      <c r="AU1193" s="2">
        <v>2140</v>
      </c>
      <c r="AV1193" s="2">
        <v>0</v>
      </c>
      <c r="AW1193" s="2">
        <v>0</v>
      </c>
      <c r="AX1193" s="2">
        <v>0</v>
      </c>
      <c r="AY1193" s="2">
        <v>866.52</v>
      </c>
      <c r="AZ1193" s="2">
        <v>0</v>
      </c>
      <c r="BA1193" s="2">
        <f t="shared" si="18"/>
        <v>2373.7999999999997</v>
      </c>
      <c r="BB1193" s="1" t="s">
        <v>199</v>
      </c>
    </row>
    <row r="1194" spans="2:54" x14ac:dyDescent="0.25">
      <c r="B1194" s="1" t="s">
        <v>17</v>
      </c>
      <c r="C1194" s="1" t="s">
        <v>139</v>
      </c>
      <c r="D1194" s="8" t="s">
        <v>2364</v>
      </c>
      <c r="H1194" s="2">
        <v>8420.0400000000009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758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3174.14</v>
      </c>
      <c r="AE1194" s="2">
        <v>0</v>
      </c>
      <c r="AF1194" s="2">
        <v>0</v>
      </c>
      <c r="AG1194" s="2">
        <v>0</v>
      </c>
      <c r="AH1194" s="2">
        <v>200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900</v>
      </c>
      <c r="AU1194" s="2">
        <v>0</v>
      </c>
      <c r="AV1194" s="2">
        <v>0</v>
      </c>
      <c r="AW1194" s="2">
        <v>0</v>
      </c>
      <c r="AX1194" s="2">
        <v>0</v>
      </c>
      <c r="AY1194" s="2">
        <v>0</v>
      </c>
      <c r="AZ1194" s="2">
        <v>0</v>
      </c>
      <c r="BA1194" s="2">
        <f t="shared" si="18"/>
        <v>3387.9000000000015</v>
      </c>
      <c r="BB1194" s="1" t="s">
        <v>2111</v>
      </c>
    </row>
    <row r="1195" spans="2:54" x14ac:dyDescent="0.25">
      <c r="B1195" s="1" t="s">
        <v>17</v>
      </c>
      <c r="C1195" s="1" t="s">
        <v>139</v>
      </c>
      <c r="D1195" s="8" t="s">
        <v>2364</v>
      </c>
      <c r="H1195" s="2">
        <v>11947.03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1442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2000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653.5</v>
      </c>
      <c r="AR1195" s="2">
        <v>0</v>
      </c>
      <c r="AS1195" s="2">
        <v>0</v>
      </c>
      <c r="AT1195" s="2">
        <v>300</v>
      </c>
      <c r="AU1195" s="2">
        <v>0</v>
      </c>
      <c r="AV1195" s="2">
        <v>2720.18</v>
      </c>
      <c r="AW1195" s="2">
        <v>0</v>
      </c>
      <c r="AX1195" s="2">
        <v>0</v>
      </c>
      <c r="AY1195" s="2">
        <v>0</v>
      </c>
      <c r="AZ1195" s="2">
        <v>0</v>
      </c>
      <c r="BA1195" s="2">
        <f t="shared" si="18"/>
        <v>4831.3500000000004</v>
      </c>
      <c r="BB1195" s="1" t="s">
        <v>199</v>
      </c>
    </row>
    <row r="1196" spans="2:54" x14ac:dyDescent="0.25">
      <c r="B1196" s="1" t="s">
        <v>17</v>
      </c>
      <c r="C1196" s="1" t="s">
        <v>139</v>
      </c>
      <c r="D1196" s="8" t="s">
        <v>2364</v>
      </c>
      <c r="H1196" s="2">
        <v>11947.08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1442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1164.8800000000001</v>
      </c>
      <c r="AF1196" s="2">
        <v>3000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300</v>
      </c>
      <c r="AU1196" s="2">
        <v>0</v>
      </c>
      <c r="AV1196" s="2">
        <v>0</v>
      </c>
      <c r="AW1196" s="2">
        <v>0</v>
      </c>
      <c r="AX1196" s="2">
        <v>0</v>
      </c>
      <c r="AY1196" s="2">
        <v>0</v>
      </c>
      <c r="AZ1196" s="2">
        <v>0</v>
      </c>
      <c r="BA1196" s="2">
        <f t="shared" si="18"/>
        <v>6040.2000000000007</v>
      </c>
      <c r="BB1196" s="1" t="s">
        <v>199</v>
      </c>
    </row>
    <row r="1197" spans="2:54" x14ac:dyDescent="0.25">
      <c r="B1197" s="1" t="s">
        <v>17</v>
      </c>
      <c r="C1197" s="1" t="s">
        <v>139</v>
      </c>
      <c r="D1197" s="8" t="s">
        <v>2364</v>
      </c>
      <c r="H1197" s="2">
        <v>11947.03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1442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256.69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500</v>
      </c>
      <c r="AU1197" s="2">
        <v>0</v>
      </c>
      <c r="AV1197" s="2">
        <v>3613.04</v>
      </c>
      <c r="AW1197" s="2">
        <v>0</v>
      </c>
      <c r="AX1197" s="2">
        <v>0</v>
      </c>
      <c r="AY1197" s="2">
        <v>0</v>
      </c>
      <c r="AZ1197" s="2">
        <v>0</v>
      </c>
      <c r="BA1197" s="2">
        <f t="shared" si="18"/>
        <v>6135.3</v>
      </c>
      <c r="BB1197" s="1" t="s">
        <v>199</v>
      </c>
    </row>
    <row r="1198" spans="2:54" x14ac:dyDescent="0.25">
      <c r="B1198" s="1" t="s">
        <v>17</v>
      </c>
      <c r="C1198" s="1" t="s">
        <v>139</v>
      </c>
      <c r="D1198" s="8" t="s">
        <v>2364</v>
      </c>
      <c r="H1198" s="2">
        <v>8420.0400000000009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322.77</v>
      </c>
      <c r="V1198" s="2">
        <v>726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796.02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300</v>
      </c>
      <c r="AU1198" s="2">
        <v>0</v>
      </c>
      <c r="AV1198" s="2">
        <v>0</v>
      </c>
      <c r="AW1198" s="2">
        <v>0</v>
      </c>
      <c r="AX1198" s="2">
        <v>0</v>
      </c>
      <c r="AY1198" s="2">
        <v>0</v>
      </c>
      <c r="AZ1198" s="2">
        <v>0</v>
      </c>
      <c r="BA1198" s="2">
        <f t="shared" si="18"/>
        <v>6275.25</v>
      </c>
      <c r="BB1198" s="1" t="s">
        <v>2111</v>
      </c>
    </row>
    <row r="1199" spans="2:54" x14ac:dyDescent="0.25">
      <c r="B1199" s="1" t="s">
        <v>17</v>
      </c>
      <c r="C1199" s="1" t="s">
        <v>139</v>
      </c>
      <c r="D1199" s="8" t="s">
        <v>2364</v>
      </c>
      <c r="H1199" s="2">
        <v>11947.01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1442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2278.7199999999998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200</v>
      </c>
      <c r="AU1199" s="2">
        <v>0</v>
      </c>
      <c r="AV1199" s="2">
        <v>1688.74</v>
      </c>
      <c r="AW1199" s="2">
        <v>0</v>
      </c>
      <c r="AX1199" s="2">
        <v>0</v>
      </c>
      <c r="AY1199" s="2">
        <v>0</v>
      </c>
      <c r="AZ1199" s="2">
        <v>0</v>
      </c>
      <c r="BA1199" s="2">
        <f t="shared" si="18"/>
        <v>6337.5500000000011</v>
      </c>
      <c r="BB1199" s="1" t="s">
        <v>199</v>
      </c>
    </row>
    <row r="1200" spans="2:54" x14ac:dyDescent="0.25">
      <c r="B1200" s="1" t="s">
        <v>17</v>
      </c>
      <c r="C1200" s="1" t="s">
        <v>139</v>
      </c>
      <c r="D1200" s="8" t="s">
        <v>2364</v>
      </c>
      <c r="H1200" s="2">
        <v>11947.08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1442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1251.3399999999999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803.88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2">
        <v>0</v>
      </c>
      <c r="AW1200" s="2">
        <v>0</v>
      </c>
      <c r="AX1200" s="2">
        <v>0</v>
      </c>
      <c r="AY1200" s="2">
        <v>1816.86</v>
      </c>
      <c r="AZ1200" s="2">
        <v>0</v>
      </c>
      <c r="BA1200" s="2">
        <f t="shared" si="18"/>
        <v>6633.0000000000009</v>
      </c>
      <c r="BB1200" s="1" t="s">
        <v>199</v>
      </c>
    </row>
    <row r="1201" spans="2:54" x14ac:dyDescent="0.25">
      <c r="B1201" s="1" t="s">
        <v>17</v>
      </c>
      <c r="C1201" s="1" t="s">
        <v>139</v>
      </c>
      <c r="D1201" s="8" t="s">
        <v>2364</v>
      </c>
      <c r="H1201" s="2">
        <v>11947.05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457.97</v>
      </c>
      <c r="V1201" s="2">
        <v>1382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1661.76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1721.42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2">
        <v>0</v>
      </c>
      <c r="AW1201" s="2">
        <v>0</v>
      </c>
      <c r="AX1201" s="2">
        <v>0</v>
      </c>
      <c r="AY1201" s="2">
        <v>0</v>
      </c>
      <c r="AZ1201" s="2">
        <v>0</v>
      </c>
      <c r="BA1201" s="2">
        <f t="shared" si="18"/>
        <v>6723.9</v>
      </c>
      <c r="BB1201" s="1" t="s">
        <v>163</v>
      </c>
    </row>
    <row r="1202" spans="2:54" x14ac:dyDescent="0.25">
      <c r="B1202" s="1" t="s">
        <v>17</v>
      </c>
      <c r="C1202" s="1" t="s">
        <v>139</v>
      </c>
      <c r="D1202" s="8" t="s">
        <v>2364</v>
      </c>
      <c r="H1202" s="2">
        <v>8420.02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758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400</v>
      </c>
      <c r="AU1202" s="2">
        <v>0</v>
      </c>
      <c r="AV1202" s="2">
        <v>0</v>
      </c>
      <c r="AW1202" s="2">
        <v>341.42</v>
      </c>
      <c r="AX1202" s="2">
        <v>0</v>
      </c>
      <c r="AY1202" s="2">
        <v>0</v>
      </c>
      <c r="AZ1202" s="2">
        <v>0</v>
      </c>
      <c r="BA1202" s="2">
        <f t="shared" si="18"/>
        <v>6920.6</v>
      </c>
      <c r="BB1202" s="1" t="s">
        <v>2111</v>
      </c>
    </row>
    <row r="1203" spans="2:54" x14ac:dyDescent="0.25">
      <c r="B1203" s="1" t="s">
        <v>17</v>
      </c>
      <c r="C1203" s="1" t="s">
        <v>139</v>
      </c>
      <c r="D1203" s="8" t="s">
        <v>2364</v>
      </c>
      <c r="H1203" s="2">
        <v>8420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758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100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500</v>
      </c>
      <c r="AU1203" s="2">
        <v>0</v>
      </c>
      <c r="AV1203" s="2">
        <v>0</v>
      </c>
      <c r="AW1203" s="2">
        <v>0</v>
      </c>
      <c r="AX1203" s="2">
        <v>0</v>
      </c>
      <c r="AY1203" s="2">
        <v>0</v>
      </c>
      <c r="AZ1203" s="2">
        <v>0</v>
      </c>
      <c r="BA1203" s="2">
        <f t="shared" si="18"/>
        <v>7062</v>
      </c>
      <c r="BB1203" s="1" t="s">
        <v>2111</v>
      </c>
    </row>
    <row r="1204" spans="2:54" x14ac:dyDescent="0.25">
      <c r="B1204" s="1" t="s">
        <v>17</v>
      </c>
      <c r="C1204" s="1" t="s">
        <v>139</v>
      </c>
      <c r="D1204" s="8" t="s">
        <v>2364</v>
      </c>
      <c r="H1204" s="2">
        <v>8420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758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100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2">
        <v>0</v>
      </c>
      <c r="AW1204" s="2">
        <v>0</v>
      </c>
      <c r="AX1204" s="2">
        <v>0</v>
      </c>
      <c r="AY1204" s="2">
        <v>0</v>
      </c>
      <c r="AZ1204" s="2">
        <v>0</v>
      </c>
      <c r="BA1204" s="2">
        <f t="shared" si="18"/>
        <v>7562</v>
      </c>
      <c r="BB1204" s="1" t="s">
        <v>2111</v>
      </c>
    </row>
    <row r="1205" spans="2:54" x14ac:dyDescent="0.25">
      <c r="B1205" s="1" t="s">
        <v>17</v>
      </c>
      <c r="C1205" s="1" t="s">
        <v>139</v>
      </c>
      <c r="D1205" s="8" t="s">
        <v>2364</v>
      </c>
      <c r="H1205" s="2">
        <v>8420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758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2">
        <v>0</v>
      </c>
      <c r="AW1205" s="2">
        <v>0</v>
      </c>
      <c r="AX1205" s="2">
        <v>0</v>
      </c>
      <c r="AY1205" s="2">
        <v>0</v>
      </c>
      <c r="AZ1205" s="2">
        <v>0</v>
      </c>
      <c r="BA1205" s="2">
        <f t="shared" si="18"/>
        <v>7662</v>
      </c>
      <c r="BB1205" s="1" t="s">
        <v>2111</v>
      </c>
    </row>
    <row r="1206" spans="2:54" x14ac:dyDescent="0.25">
      <c r="B1206" s="1" t="s">
        <v>17</v>
      </c>
      <c r="C1206" s="1" t="s">
        <v>139</v>
      </c>
      <c r="D1206" s="8" t="s">
        <v>2364</v>
      </c>
      <c r="H1206" s="2">
        <v>11947.06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1442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1866.64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2">
        <v>0</v>
      </c>
      <c r="AW1206" s="2">
        <v>493.22</v>
      </c>
      <c r="AX1206" s="2">
        <v>0</v>
      </c>
      <c r="AY1206" s="2">
        <v>0</v>
      </c>
      <c r="AZ1206" s="2">
        <v>0</v>
      </c>
      <c r="BA1206" s="2">
        <f t="shared" si="18"/>
        <v>8145.2</v>
      </c>
      <c r="BB1206" s="1" t="s">
        <v>199</v>
      </c>
    </row>
    <row r="1207" spans="2:54" x14ac:dyDescent="0.25">
      <c r="B1207" s="1" t="s">
        <v>17</v>
      </c>
      <c r="C1207" s="1" t="s">
        <v>139</v>
      </c>
      <c r="D1207" s="8" t="s">
        <v>2364</v>
      </c>
      <c r="H1207" s="2">
        <v>11947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1442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943.32</v>
      </c>
      <c r="AL1207" s="2">
        <v>0</v>
      </c>
      <c r="AM1207" s="2">
        <v>0</v>
      </c>
      <c r="AN1207" s="2">
        <v>320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200</v>
      </c>
      <c r="AU1207" s="2">
        <v>0</v>
      </c>
      <c r="AV1207" s="2">
        <v>0</v>
      </c>
      <c r="AW1207" s="2">
        <v>0</v>
      </c>
      <c r="AX1207" s="2">
        <v>0</v>
      </c>
      <c r="AY1207" s="2">
        <v>813.08</v>
      </c>
      <c r="AZ1207" s="2">
        <v>0</v>
      </c>
      <c r="BA1207" s="2">
        <f t="shared" si="18"/>
        <v>8228.6</v>
      </c>
      <c r="BB1207" s="1" t="s">
        <v>199</v>
      </c>
    </row>
    <row r="1208" spans="2:54" x14ac:dyDescent="0.25">
      <c r="B1208" s="1" t="s">
        <v>17</v>
      </c>
      <c r="C1208" s="1" t="s">
        <v>139</v>
      </c>
      <c r="D1208" s="8" t="s">
        <v>2364</v>
      </c>
      <c r="H1208" s="2">
        <v>14652.03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2020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1200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729.47</v>
      </c>
      <c r="AR1208" s="2">
        <v>0</v>
      </c>
      <c r="AS1208" s="2">
        <v>0</v>
      </c>
      <c r="AT1208" s="2">
        <v>0</v>
      </c>
      <c r="AU1208" s="2">
        <v>0</v>
      </c>
      <c r="AV1208" s="2">
        <v>2029.06</v>
      </c>
      <c r="AW1208" s="2">
        <v>0</v>
      </c>
      <c r="AX1208" s="2">
        <v>0</v>
      </c>
      <c r="AY1208" s="2">
        <v>0</v>
      </c>
      <c r="AZ1208" s="2">
        <v>0</v>
      </c>
      <c r="BA1208" s="2">
        <f t="shared" si="18"/>
        <v>8673.5000000000018</v>
      </c>
      <c r="BB1208" s="1" t="s">
        <v>140</v>
      </c>
    </row>
    <row r="1209" spans="2:54" x14ac:dyDescent="0.25">
      <c r="B1209" s="1" t="s">
        <v>17</v>
      </c>
      <c r="C1209" s="1" t="s">
        <v>139</v>
      </c>
      <c r="D1209" s="8" t="s">
        <v>2364</v>
      </c>
      <c r="H1209" s="2">
        <v>11947.03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1442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931.38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436.5</v>
      </c>
      <c r="AR1209" s="2">
        <v>0</v>
      </c>
      <c r="AS1209" s="2">
        <v>0</v>
      </c>
      <c r="AT1209" s="2">
        <v>200</v>
      </c>
      <c r="AU1209" s="2">
        <v>0</v>
      </c>
      <c r="AV1209" s="2">
        <v>0</v>
      </c>
      <c r="AW1209" s="2">
        <v>0</v>
      </c>
      <c r="AX1209" s="2">
        <v>0</v>
      </c>
      <c r="AY1209" s="2">
        <v>0</v>
      </c>
      <c r="AZ1209" s="2">
        <v>0</v>
      </c>
      <c r="BA1209" s="2">
        <f t="shared" si="18"/>
        <v>8937.1500000000015</v>
      </c>
      <c r="BB1209" s="1" t="s">
        <v>199</v>
      </c>
    </row>
    <row r="1210" spans="2:54" x14ac:dyDescent="0.25">
      <c r="B1210" s="1" t="s">
        <v>17</v>
      </c>
      <c r="C1210" s="1" t="s">
        <v>139</v>
      </c>
      <c r="D1210" s="8" t="s">
        <v>2364</v>
      </c>
      <c r="H1210" s="2">
        <v>11947.07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1442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1042.57</v>
      </c>
      <c r="AR1210" s="2">
        <v>0</v>
      </c>
      <c r="AS1210" s="2">
        <v>0</v>
      </c>
      <c r="AT1210" s="2">
        <v>0</v>
      </c>
      <c r="AU1210" s="2">
        <v>0</v>
      </c>
      <c r="AV1210" s="2">
        <v>0</v>
      </c>
      <c r="AW1210" s="2">
        <v>0</v>
      </c>
      <c r="AX1210" s="2">
        <v>0</v>
      </c>
      <c r="AY1210" s="2">
        <v>0</v>
      </c>
      <c r="AZ1210" s="2">
        <v>219.35</v>
      </c>
      <c r="BA1210" s="2">
        <f t="shared" si="18"/>
        <v>9243.15</v>
      </c>
      <c r="BB1210" s="1" t="s">
        <v>199</v>
      </c>
    </row>
    <row r="1211" spans="2:54" x14ac:dyDescent="0.25">
      <c r="B1211" s="1" t="s">
        <v>17</v>
      </c>
      <c r="C1211" s="1" t="s">
        <v>139</v>
      </c>
      <c r="D1211" s="8" t="s">
        <v>2364</v>
      </c>
      <c r="H1211" s="2">
        <v>14652.07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2020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200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381.72</v>
      </c>
      <c r="AR1211" s="2">
        <v>0</v>
      </c>
      <c r="AS1211" s="2">
        <v>0</v>
      </c>
      <c r="AT1211" s="2">
        <v>0</v>
      </c>
      <c r="AU1211" s="2">
        <v>0</v>
      </c>
      <c r="AV1211" s="2">
        <v>0</v>
      </c>
      <c r="AW1211" s="2">
        <v>0</v>
      </c>
      <c r="AX1211" s="2">
        <v>2400</v>
      </c>
      <c r="AY1211" s="2">
        <v>0</v>
      </c>
      <c r="AZ1211" s="2">
        <v>0</v>
      </c>
      <c r="BA1211" s="2">
        <f t="shared" si="18"/>
        <v>9650.35</v>
      </c>
      <c r="BB1211" s="1" t="s">
        <v>140</v>
      </c>
    </row>
    <row r="1212" spans="2:54" x14ac:dyDescent="0.25">
      <c r="B1212" s="1" t="s">
        <v>17</v>
      </c>
      <c r="C1212" s="1" t="s">
        <v>139</v>
      </c>
      <c r="D1212" s="8" t="s">
        <v>2364</v>
      </c>
      <c r="H1212" s="2">
        <v>11947.03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1442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403.88</v>
      </c>
      <c r="AR1212" s="2">
        <v>0</v>
      </c>
      <c r="AS1212" s="2">
        <v>0</v>
      </c>
      <c r="AT1212" s="2">
        <v>200</v>
      </c>
      <c r="AU1212" s="2">
        <v>0</v>
      </c>
      <c r="AV1212" s="2">
        <v>0</v>
      </c>
      <c r="AW1212" s="2">
        <v>0</v>
      </c>
      <c r="AX1212" s="2">
        <v>0</v>
      </c>
      <c r="AY1212" s="2">
        <v>0</v>
      </c>
      <c r="AZ1212" s="2">
        <v>0</v>
      </c>
      <c r="BA1212" s="2">
        <f t="shared" si="18"/>
        <v>9901.1500000000015</v>
      </c>
      <c r="BB1212" s="1" t="s">
        <v>199</v>
      </c>
    </row>
    <row r="1213" spans="2:54" x14ac:dyDescent="0.25">
      <c r="B1213" s="1" t="s">
        <v>17</v>
      </c>
      <c r="C1213" s="1" t="s">
        <v>139</v>
      </c>
      <c r="D1213" s="8" t="s">
        <v>2364</v>
      </c>
      <c r="H1213" s="2">
        <v>11947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0</v>
      </c>
      <c r="O1213" s="2">
        <v>0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1442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440</v>
      </c>
      <c r="AU1213" s="2">
        <v>0</v>
      </c>
      <c r="AV1213" s="2">
        <v>0</v>
      </c>
      <c r="AW1213" s="2">
        <v>0</v>
      </c>
      <c r="AX1213" s="2">
        <v>0</v>
      </c>
      <c r="AY1213" s="2">
        <v>0</v>
      </c>
      <c r="AZ1213" s="2">
        <v>0</v>
      </c>
      <c r="BA1213" s="2">
        <f t="shared" si="18"/>
        <v>10065</v>
      </c>
      <c r="BB1213" s="1" t="s">
        <v>199</v>
      </c>
    </row>
    <row r="1214" spans="2:54" x14ac:dyDescent="0.25">
      <c r="B1214" s="1" t="s">
        <v>17</v>
      </c>
      <c r="C1214" s="1" t="s">
        <v>139</v>
      </c>
      <c r="D1214" s="8" t="s">
        <v>2364</v>
      </c>
      <c r="H1214" s="2">
        <v>11947.02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0</v>
      </c>
      <c r="O1214" s="2">
        <v>0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457.97</v>
      </c>
      <c r="V1214" s="2">
        <v>1382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2">
        <v>0</v>
      </c>
      <c r="AW1214" s="2">
        <v>0</v>
      </c>
      <c r="AX1214" s="2">
        <v>0</v>
      </c>
      <c r="AY1214" s="2">
        <v>0</v>
      </c>
      <c r="AZ1214" s="2">
        <v>0</v>
      </c>
      <c r="BA1214" s="2">
        <f t="shared" si="18"/>
        <v>10107.050000000001</v>
      </c>
      <c r="BB1214" s="1" t="s">
        <v>199</v>
      </c>
    </row>
    <row r="1215" spans="2:54" x14ac:dyDescent="0.25">
      <c r="B1215" s="1" t="s">
        <v>17</v>
      </c>
      <c r="C1215" s="1" t="s">
        <v>139</v>
      </c>
      <c r="D1215" s="8" t="s">
        <v>2364</v>
      </c>
      <c r="H1215" s="2">
        <v>11947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1442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240</v>
      </c>
      <c r="AU1215" s="2">
        <v>0</v>
      </c>
      <c r="AV1215" s="2">
        <v>0</v>
      </c>
      <c r="AW1215" s="2">
        <v>0</v>
      </c>
      <c r="AX1215" s="2">
        <v>0</v>
      </c>
      <c r="AY1215" s="2">
        <v>0</v>
      </c>
      <c r="AZ1215" s="2">
        <v>0</v>
      </c>
      <c r="BA1215" s="2">
        <f t="shared" si="18"/>
        <v>10265</v>
      </c>
      <c r="BB1215" s="1" t="s">
        <v>199</v>
      </c>
    </row>
    <row r="1216" spans="2:54" x14ac:dyDescent="0.25">
      <c r="B1216" s="1" t="s">
        <v>17</v>
      </c>
      <c r="C1216" s="1" t="s">
        <v>139</v>
      </c>
      <c r="D1216" s="8" t="s">
        <v>2364</v>
      </c>
      <c r="H1216" s="2">
        <v>11947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1442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240</v>
      </c>
      <c r="AU1216" s="2">
        <v>0</v>
      </c>
      <c r="AV1216" s="2">
        <v>0</v>
      </c>
      <c r="AW1216" s="2">
        <v>0</v>
      </c>
      <c r="AX1216" s="2">
        <v>0</v>
      </c>
      <c r="AY1216" s="2">
        <v>0</v>
      </c>
      <c r="AZ1216" s="2">
        <v>0</v>
      </c>
      <c r="BA1216" s="2">
        <f t="shared" si="18"/>
        <v>10265</v>
      </c>
      <c r="BB1216" s="1" t="s">
        <v>199</v>
      </c>
    </row>
    <row r="1217" spans="2:54" x14ac:dyDescent="0.25">
      <c r="B1217" s="1" t="s">
        <v>17</v>
      </c>
      <c r="C1217" s="1" t="s">
        <v>139</v>
      </c>
      <c r="D1217" s="8" t="s">
        <v>2364</v>
      </c>
      <c r="H1217" s="2">
        <v>11947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1442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2">
        <v>0</v>
      </c>
      <c r="AW1217" s="2">
        <v>0</v>
      </c>
      <c r="AX1217" s="2">
        <v>0</v>
      </c>
      <c r="AY1217" s="2">
        <v>0</v>
      </c>
      <c r="AZ1217" s="2">
        <v>0</v>
      </c>
      <c r="BA1217" s="2">
        <f t="shared" si="18"/>
        <v>10505</v>
      </c>
      <c r="BB1217" s="1" t="s">
        <v>199</v>
      </c>
    </row>
    <row r="1218" spans="2:54" x14ac:dyDescent="0.25">
      <c r="B1218" s="1" t="s">
        <v>17</v>
      </c>
      <c r="C1218" s="1" t="s">
        <v>139</v>
      </c>
      <c r="D1218" s="8" t="s">
        <v>2364</v>
      </c>
      <c r="H1218" s="2">
        <v>11947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1442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2">
        <v>0</v>
      </c>
      <c r="AW1218" s="2">
        <v>0</v>
      </c>
      <c r="AX1218" s="2">
        <v>0</v>
      </c>
      <c r="AY1218" s="2">
        <v>0</v>
      </c>
      <c r="AZ1218" s="2">
        <v>0</v>
      </c>
      <c r="BA1218" s="2">
        <f t="shared" si="18"/>
        <v>10505</v>
      </c>
      <c r="BB1218" s="1" t="s">
        <v>199</v>
      </c>
    </row>
    <row r="1219" spans="2:54" x14ac:dyDescent="0.25">
      <c r="B1219" s="1" t="s">
        <v>17</v>
      </c>
      <c r="C1219" s="1" t="s">
        <v>139</v>
      </c>
      <c r="D1219" s="8" t="s">
        <v>2364</v>
      </c>
      <c r="H1219" s="2">
        <v>11947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1442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2">
        <v>0</v>
      </c>
      <c r="AW1219" s="2">
        <v>0</v>
      </c>
      <c r="AX1219" s="2">
        <v>0</v>
      </c>
      <c r="AY1219" s="2">
        <v>0</v>
      </c>
      <c r="AZ1219" s="2">
        <v>0</v>
      </c>
      <c r="BA1219" s="2">
        <f t="shared" si="18"/>
        <v>10505</v>
      </c>
      <c r="BB1219" s="1" t="s">
        <v>199</v>
      </c>
    </row>
    <row r="1220" spans="2:54" x14ac:dyDescent="0.25">
      <c r="B1220" s="1" t="s">
        <v>17</v>
      </c>
      <c r="C1220" s="1" t="s">
        <v>139</v>
      </c>
      <c r="D1220" s="8" t="s">
        <v>2364</v>
      </c>
      <c r="H1220" s="2">
        <v>14652.01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2020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563.05999999999995</v>
      </c>
      <c r="AR1220" s="2">
        <v>0</v>
      </c>
      <c r="AS1220" s="2">
        <v>0</v>
      </c>
      <c r="AT1220" s="2">
        <v>0</v>
      </c>
      <c r="AU1220" s="2">
        <v>0</v>
      </c>
      <c r="AV1220" s="2">
        <v>0</v>
      </c>
      <c r="AW1220" s="2">
        <v>0</v>
      </c>
      <c r="AX1220" s="2">
        <v>0</v>
      </c>
      <c r="AY1220" s="2">
        <v>0</v>
      </c>
      <c r="AZ1220" s="2">
        <v>0</v>
      </c>
      <c r="BA1220" s="2">
        <f t="shared" si="18"/>
        <v>12068.95</v>
      </c>
      <c r="BB1220" s="1" t="s">
        <v>140</v>
      </c>
    </row>
    <row r="1221" spans="2:54" x14ac:dyDescent="0.25">
      <c r="B1221" s="1" t="s">
        <v>17</v>
      </c>
      <c r="C1221" s="1" t="s">
        <v>139</v>
      </c>
      <c r="D1221" s="8" t="s">
        <v>2364</v>
      </c>
      <c r="H1221" s="2">
        <v>14652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2020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2">
        <v>0</v>
      </c>
      <c r="AW1221" s="2">
        <v>0</v>
      </c>
      <c r="AX1221" s="2">
        <v>0</v>
      </c>
      <c r="AY1221" s="2">
        <v>0</v>
      </c>
      <c r="AZ1221" s="2">
        <v>0</v>
      </c>
      <c r="BA1221" s="2">
        <f t="shared" si="18"/>
        <v>12632</v>
      </c>
      <c r="BB1221" s="1" t="s">
        <v>140</v>
      </c>
    </row>
    <row r="1222" spans="2:54" x14ac:dyDescent="0.25">
      <c r="B1222" s="1" t="s">
        <v>17</v>
      </c>
      <c r="C1222" s="1" t="s">
        <v>139</v>
      </c>
      <c r="D1222" s="8" t="s">
        <v>2364</v>
      </c>
      <c r="H1222" s="2">
        <v>21747.08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3558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931.38</v>
      </c>
      <c r="AF1222" s="2">
        <v>4600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2">
        <v>0</v>
      </c>
      <c r="AW1222" s="2">
        <v>0</v>
      </c>
      <c r="AX1222" s="2">
        <v>0</v>
      </c>
      <c r="AY1222" s="2">
        <v>0</v>
      </c>
      <c r="AZ1222" s="2">
        <v>0</v>
      </c>
      <c r="BA1222" s="2">
        <f t="shared" si="18"/>
        <v>12657.7</v>
      </c>
      <c r="BB1222" s="1" t="s">
        <v>886</v>
      </c>
    </row>
    <row r="1223" spans="2:54" x14ac:dyDescent="0.25">
      <c r="B1223" s="1" t="s">
        <v>17</v>
      </c>
      <c r="C1223" s="1" t="s">
        <v>139</v>
      </c>
      <c r="D1223" s="8" t="s">
        <v>2364</v>
      </c>
      <c r="H1223" s="2">
        <v>17865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2706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0</v>
      </c>
      <c r="AY1223" s="2">
        <v>0</v>
      </c>
      <c r="AZ1223" s="2">
        <v>0</v>
      </c>
      <c r="BA1223" s="2">
        <f t="shared" si="18"/>
        <v>15159</v>
      </c>
      <c r="BB1223" s="1" t="s">
        <v>1272</v>
      </c>
    </row>
    <row r="1224" spans="2:54" x14ac:dyDescent="0.25">
      <c r="B1224" s="1" t="s">
        <v>251</v>
      </c>
      <c r="C1224" s="1" t="s">
        <v>139</v>
      </c>
      <c r="D1224" s="8" t="s">
        <v>2364</v>
      </c>
      <c r="H1224" s="2">
        <v>39000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8020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f t="shared" si="18"/>
        <v>30980</v>
      </c>
      <c r="BB1224" s="1" t="s">
        <v>2139</v>
      </c>
    </row>
    <row r="1225" spans="2:54" x14ac:dyDescent="0.25">
      <c r="B1225" s="1" t="s">
        <v>17</v>
      </c>
      <c r="C1225" s="1" t="s">
        <v>1269</v>
      </c>
      <c r="D1225" s="8" t="s">
        <v>2365</v>
      </c>
      <c r="H1225" s="2">
        <v>12000.04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920</v>
      </c>
      <c r="V1225" s="2">
        <v>1331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2761.72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362.12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2700</v>
      </c>
      <c r="AY1225" s="2">
        <v>0</v>
      </c>
      <c r="AZ1225" s="2">
        <v>0</v>
      </c>
      <c r="BA1225" s="2">
        <f t="shared" si="18"/>
        <v>3925.2000000000016</v>
      </c>
      <c r="BB1225" s="1" t="s">
        <v>1441</v>
      </c>
    </row>
    <row r="1226" spans="2:54" x14ac:dyDescent="0.25">
      <c r="B1226" s="1" t="s">
        <v>17</v>
      </c>
      <c r="C1226" s="1" t="s">
        <v>1269</v>
      </c>
      <c r="D1226" s="8" t="s">
        <v>2365</v>
      </c>
      <c r="H1226" s="2">
        <v>6166.06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166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1225.6600000000001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f t="shared" si="18"/>
        <v>4774.4000000000005</v>
      </c>
      <c r="BB1226" s="1" t="s">
        <v>67</v>
      </c>
    </row>
    <row r="1227" spans="2:54" x14ac:dyDescent="0.25">
      <c r="B1227" s="1" t="s">
        <v>17</v>
      </c>
      <c r="C1227" s="1" t="s">
        <v>1269</v>
      </c>
      <c r="D1227" s="8" t="s">
        <v>2365</v>
      </c>
      <c r="H1227" s="2">
        <v>11947.02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1442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3453.44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1131.98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576.29999999999995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f t="shared" si="18"/>
        <v>5343.3</v>
      </c>
      <c r="BB1227" s="1" t="s">
        <v>67</v>
      </c>
    </row>
    <row r="1228" spans="2:54" x14ac:dyDescent="0.25">
      <c r="B1228" s="1" t="s">
        <v>17</v>
      </c>
      <c r="C1228" s="1" t="s">
        <v>1269</v>
      </c>
      <c r="D1228" s="8" t="s">
        <v>2365</v>
      </c>
      <c r="H1228" s="2">
        <v>12000.02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1000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1668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784.62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129.80000000000001</v>
      </c>
      <c r="AX1228" s="2">
        <v>4958.7</v>
      </c>
      <c r="AY1228" s="2">
        <v>0</v>
      </c>
      <c r="AZ1228" s="2">
        <v>0</v>
      </c>
      <c r="BA1228" s="2">
        <f t="shared" si="18"/>
        <v>5458.9000000000005</v>
      </c>
      <c r="BB1228" s="1" t="s">
        <v>1441</v>
      </c>
    </row>
    <row r="1229" spans="2:54" x14ac:dyDescent="0.25">
      <c r="B1229" s="1" t="s">
        <v>17</v>
      </c>
      <c r="C1229" s="1" t="s">
        <v>1269</v>
      </c>
      <c r="D1229" s="8" t="s">
        <v>2365</v>
      </c>
      <c r="H1229" s="2">
        <v>12000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1454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4506.7</v>
      </c>
      <c r="AY1229" s="2">
        <v>0</v>
      </c>
      <c r="AZ1229" s="2">
        <v>0</v>
      </c>
      <c r="BA1229" s="2">
        <f t="shared" ref="BA1229:BA1292" si="19">H1229+I1229+J1229+K1229+L1229+M1229+N1229+O1229+P1229+Q1229+R1229+S1229+T1229-U1229-V1229-W1229-X1229-Y1229-Z1229-AA1229-AB1229-AC1229-AD1229-AE1229-AF1229-AG1229-AH1229-AI1229-AJ1229-AK1229-AL1229-AM1229-AN1229-AO1229-AP1229-AQ1229-AR1229-AS1229-AT1229-AU1229-AV1229-AW1229-AX1229-AY1229-AZ1229</f>
        <v>6039.3</v>
      </c>
      <c r="BB1229" s="1" t="s">
        <v>1441</v>
      </c>
    </row>
    <row r="1230" spans="2:54" x14ac:dyDescent="0.25">
      <c r="B1230" s="1" t="s">
        <v>17</v>
      </c>
      <c r="C1230" s="1" t="s">
        <v>1269</v>
      </c>
      <c r="D1230" s="8" t="s">
        <v>2365</v>
      </c>
      <c r="H1230" s="2">
        <v>12000.08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460</v>
      </c>
      <c r="V1230" s="2">
        <v>1393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931.38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1605</v>
      </c>
      <c r="AV1230" s="2">
        <v>0</v>
      </c>
      <c r="AW1230" s="2">
        <v>0</v>
      </c>
      <c r="AX1230" s="2">
        <v>0</v>
      </c>
      <c r="AY1230" s="2">
        <v>0</v>
      </c>
      <c r="AZ1230" s="2">
        <v>0</v>
      </c>
      <c r="BA1230" s="2">
        <f t="shared" si="19"/>
        <v>7610.7000000000007</v>
      </c>
      <c r="BB1230" s="1" t="s">
        <v>1441</v>
      </c>
    </row>
    <row r="1231" spans="2:54" x14ac:dyDescent="0.25">
      <c r="B1231" s="1" t="s">
        <v>17</v>
      </c>
      <c r="C1231" s="1" t="s">
        <v>1269</v>
      </c>
      <c r="D1231" s="8" t="s">
        <v>2365</v>
      </c>
      <c r="H1231" s="2">
        <v>6166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3175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920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f t="shared" si="19"/>
        <v>8421</v>
      </c>
      <c r="BB1231" s="1" t="s">
        <v>67</v>
      </c>
    </row>
    <row r="1232" spans="2:54" x14ac:dyDescent="0.25">
      <c r="B1232" s="1" t="s">
        <v>17</v>
      </c>
      <c r="C1232" s="1" t="s">
        <v>1269</v>
      </c>
      <c r="D1232" s="8" t="s">
        <v>2365</v>
      </c>
      <c r="H1232" s="2">
        <v>12000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1454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1418.1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240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f t="shared" si="19"/>
        <v>8887.9</v>
      </c>
      <c r="BB1232" s="1" t="s">
        <v>1818</v>
      </c>
    </row>
    <row r="1233" spans="2:54" x14ac:dyDescent="0.25">
      <c r="B1233" s="1" t="s">
        <v>17</v>
      </c>
      <c r="C1233" s="1" t="s">
        <v>1269</v>
      </c>
      <c r="D1233" s="8" t="s">
        <v>2365</v>
      </c>
      <c r="H1233" s="2">
        <v>9341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1000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1100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2">
        <v>0</v>
      </c>
      <c r="AW1233" s="2">
        <v>0</v>
      </c>
      <c r="AX1233" s="2">
        <v>0</v>
      </c>
      <c r="AY1233" s="2">
        <v>0</v>
      </c>
      <c r="AZ1233" s="2">
        <v>0</v>
      </c>
      <c r="BA1233" s="2">
        <f t="shared" si="19"/>
        <v>9241</v>
      </c>
      <c r="BB1233" s="1" t="s">
        <v>1458</v>
      </c>
    </row>
    <row r="1234" spans="2:54" x14ac:dyDescent="0.25">
      <c r="B1234" s="1" t="s">
        <v>17</v>
      </c>
      <c r="C1234" s="1" t="s">
        <v>1269</v>
      </c>
      <c r="D1234" s="8" t="s">
        <v>2365</v>
      </c>
      <c r="H1234" s="2">
        <v>12000.03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460</v>
      </c>
      <c r="V1234" s="2">
        <v>1393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535.98</v>
      </c>
      <c r="AR1234" s="2">
        <v>0</v>
      </c>
      <c r="AS1234" s="2">
        <v>0</v>
      </c>
      <c r="AT1234" s="2">
        <v>0</v>
      </c>
      <c r="AU1234" s="2">
        <v>0</v>
      </c>
      <c r="AV1234" s="2">
        <v>0</v>
      </c>
      <c r="AW1234" s="2">
        <v>0</v>
      </c>
      <c r="AX1234" s="2">
        <v>0</v>
      </c>
      <c r="AY1234" s="2">
        <v>0</v>
      </c>
      <c r="AZ1234" s="2">
        <v>0</v>
      </c>
      <c r="BA1234" s="2">
        <f t="shared" si="19"/>
        <v>9611.0500000000011</v>
      </c>
      <c r="BB1234" s="1" t="s">
        <v>8</v>
      </c>
    </row>
    <row r="1235" spans="2:54" x14ac:dyDescent="0.25">
      <c r="B1235" s="1" t="s">
        <v>17</v>
      </c>
      <c r="C1235" s="1" t="s">
        <v>1269</v>
      </c>
      <c r="D1235" s="8" t="s">
        <v>2365</v>
      </c>
      <c r="H1235" s="2">
        <v>12000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1454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505.15</v>
      </c>
      <c r="AR1235" s="2">
        <v>0</v>
      </c>
      <c r="AS1235" s="2">
        <v>0</v>
      </c>
      <c r="AT1235" s="2">
        <v>150</v>
      </c>
      <c r="AU1235" s="2">
        <v>0</v>
      </c>
      <c r="AV1235" s="2">
        <v>0</v>
      </c>
      <c r="AW1235" s="2">
        <v>0</v>
      </c>
      <c r="AX1235" s="2">
        <v>0</v>
      </c>
      <c r="AY1235" s="2">
        <v>0</v>
      </c>
      <c r="AZ1235" s="2">
        <v>0</v>
      </c>
      <c r="BA1235" s="2">
        <f t="shared" si="19"/>
        <v>9890.85</v>
      </c>
      <c r="BB1235" s="1" t="s">
        <v>1441</v>
      </c>
    </row>
    <row r="1236" spans="2:54" x14ac:dyDescent="0.25">
      <c r="B1236" s="1" t="s">
        <v>17</v>
      </c>
      <c r="C1236" s="1" t="s">
        <v>1269</v>
      </c>
      <c r="D1236" s="8" t="s">
        <v>2365</v>
      </c>
      <c r="H1236" s="2">
        <v>12000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1454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2">
        <v>0</v>
      </c>
      <c r="AW1236" s="2">
        <v>0</v>
      </c>
      <c r="AX1236" s="2">
        <v>0</v>
      </c>
      <c r="AY1236" s="2">
        <v>0</v>
      </c>
      <c r="AZ1236" s="2">
        <v>0</v>
      </c>
      <c r="BA1236" s="2">
        <f t="shared" si="19"/>
        <v>10546</v>
      </c>
      <c r="BB1236" s="1" t="s">
        <v>1441</v>
      </c>
    </row>
    <row r="1237" spans="2:54" x14ac:dyDescent="0.25">
      <c r="B1237" s="1" t="s">
        <v>17</v>
      </c>
      <c r="C1237" s="1" t="s">
        <v>1269</v>
      </c>
      <c r="D1237" s="8" t="s">
        <v>2365</v>
      </c>
      <c r="H1237" s="2">
        <v>15000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2094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2">
        <v>0</v>
      </c>
      <c r="AW1237" s="2">
        <v>0</v>
      </c>
      <c r="AX1237" s="2">
        <v>0</v>
      </c>
      <c r="AY1237" s="2">
        <v>0</v>
      </c>
      <c r="AZ1237" s="2">
        <v>0</v>
      </c>
      <c r="BA1237" s="2">
        <f t="shared" si="19"/>
        <v>12906</v>
      </c>
      <c r="BB1237" s="1" t="s">
        <v>67</v>
      </c>
    </row>
    <row r="1238" spans="2:54" x14ac:dyDescent="0.25">
      <c r="B1238" s="1" t="s">
        <v>4</v>
      </c>
      <c r="C1238" s="1" t="s">
        <v>1269</v>
      </c>
      <c r="D1238" s="8" t="s">
        <v>2365</v>
      </c>
      <c r="H1238" s="2">
        <v>13804</v>
      </c>
      <c r="I1238" s="2">
        <v>0</v>
      </c>
      <c r="J1238" s="2">
        <v>1350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1840</v>
      </c>
      <c r="R1238" s="2">
        <v>0</v>
      </c>
      <c r="S1238" s="2">
        <v>0</v>
      </c>
      <c r="T1238" s="2">
        <v>0</v>
      </c>
      <c r="U1238" s="2">
        <v>0</v>
      </c>
      <c r="V1238" s="2">
        <v>1840</v>
      </c>
      <c r="W1238" s="2">
        <v>0</v>
      </c>
      <c r="X1238" s="2">
        <v>0</v>
      </c>
      <c r="Y1238" s="2">
        <v>0</v>
      </c>
      <c r="Z1238" s="2">
        <v>0</v>
      </c>
      <c r="AA1238" s="2">
        <v>20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40</v>
      </c>
      <c r="AH1238" s="2">
        <v>0</v>
      </c>
      <c r="AI1238" s="2">
        <v>0</v>
      </c>
      <c r="AJ1238" s="2">
        <v>0</v>
      </c>
      <c r="AK1238" s="2">
        <v>0</v>
      </c>
      <c r="AL1238" s="2">
        <v>0</v>
      </c>
      <c r="AM1238" s="2">
        <v>0</v>
      </c>
      <c r="AN1238" s="2">
        <v>0</v>
      </c>
      <c r="AO1238" s="2">
        <v>160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2">
        <v>0</v>
      </c>
      <c r="AW1238" s="2">
        <v>0</v>
      </c>
      <c r="AX1238" s="2">
        <v>0</v>
      </c>
      <c r="AY1238" s="2">
        <v>0</v>
      </c>
      <c r="AZ1238" s="2">
        <v>0</v>
      </c>
      <c r="BA1238" s="2">
        <f t="shared" si="19"/>
        <v>14934</v>
      </c>
      <c r="BB1238" s="1" t="s">
        <v>1441</v>
      </c>
    </row>
    <row r="1239" spans="2:54" x14ac:dyDescent="0.25">
      <c r="B1239" s="1" t="s">
        <v>17</v>
      </c>
      <c r="C1239" s="1" t="s">
        <v>1269</v>
      </c>
      <c r="D1239" s="8" t="s">
        <v>2365</v>
      </c>
      <c r="H1239" s="2">
        <v>18000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2736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2">
        <v>0</v>
      </c>
      <c r="AW1239" s="2">
        <v>0</v>
      </c>
      <c r="AX1239" s="2">
        <v>0</v>
      </c>
      <c r="AY1239" s="2">
        <v>0</v>
      </c>
      <c r="AZ1239" s="2">
        <v>0</v>
      </c>
      <c r="BA1239" s="2">
        <f t="shared" si="19"/>
        <v>15264</v>
      </c>
      <c r="BB1239" s="1" t="s">
        <v>1441</v>
      </c>
    </row>
    <row r="1240" spans="2:54" x14ac:dyDescent="0.25">
      <c r="B1240" s="1" t="s">
        <v>251</v>
      </c>
      <c r="C1240" s="1" t="s">
        <v>1269</v>
      </c>
      <c r="D1240" s="8" t="s">
        <v>2365</v>
      </c>
      <c r="H1240" s="2">
        <v>34650.06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4000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7916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533.61</v>
      </c>
      <c r="AR1240" s="2">
        <v>0</v>
      </c>
      <c r="AS1240" s="2">
        <v>0</v>
      </c>
      <c r="AT1240" s="2">
        <v>0</v>
      </c>
      <c r="AU1240" s="2">
        <v>0</v>
      </c>
      <c r="AV1240" s="2">
        <v>0</v>
      </c>
      <c r="AW1240" s="2">
        <v>0</v>
      </c>
      <c r="AX1240" s="2">
        <v>0</v>
      </c>
      <c r="AY1240" s="2">
        <v>0</v>
      </c>
      <c r="AZ1240" s="2">
        <v>0</v>
      </c>
      <c r="BA1240" s="2">
        <f t="shared" si="19"/>
        <v>30200.449999999997</v>
      </c>
      <c r="BB1240" s="1" t="s">
        <v>1993</v>
      </c>
    </row>
    <row r="1241" spans="2:54" x14ac:dyDescent="0.25">
      <c r="B1241" s="1" t="s">
        <v>17</v>
      </c>
      <c r="C1241" s="1" t="s">
        <v>1622</v>
      </c>
      <c r="D1241" s="1" t="s">
        <v>2366</v>
      </c>
      <c r="H1241" s="2">
        <v>6650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260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300</v>
      </c>
      <c r="AI1241" s="2">
        <v>0</v>
      </c>
      <c r="AJ1241" s="2">
        <v>0</v>
      </c>
      <c r="AK1241" s="2">
        <v>3301.6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800</v>
      </c>
      <c r="AU1241" s="2">
        <v>0</v>
      </c>
      <c r="AV1241" s="2">
        <v>0</v>
      </c>
      <c r="AW1241" s="2">
        <v>548.29999999999995</v>
      </c>
      <c r="AX1241" s="2">
        <v>0</v>
      </c>
      <c r="AY1241" s="2">
        <v>0</v>
      </c>
      <c r="AZ1241" s="2">
        <v>0</v>
      </c>
      <c r="BA1241" s="2">
        <f t="shared" si="19"/>
        <v>1440.1000000000001</v>
      </c>
      <c r="BB1241" s="1" t="s">
        <v>1623</v>
      </c>
    </row>
    <row r="1242" spans="2:54" x14ac:dyDescent="0.25">
      <c r="B1242" s="1" t="s">
        <v>17</v>
      </c>
      <c r="C1242" s="1" t="s">
        <v>1622</v>
      </c>
      <c r="D1242" s="1" t="s">
        <v>2366</v>
      </c>
      <c r="H1242" s="2">
        <v>6650.04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260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2264.36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1148.3800000000001</v>
      </c>
      <c r="AL1242" s="2">
        <v>0</v>
      </c>
      <c r="AM1242" s="2">
        <v>0</v>
      </c>
      <c r="AN1242" s="2">
        <v>320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2">
        <v>0</v>
      </c>
      <c r="AW1242" s="2">
        <v>0</v>
      </c>
      <c r="AX1242" s="2">
        <v>0</v>
      </c>
      <c r="AY1242" s="2">
        <v>0</v>
      </c>
      <c r="AZ1242" s="2">
        <v>0</v>
      </c>
      <c r="BA1242" s="2">
        <f t="shared" si="19"/>
        <v>2657.3</v>
      </c>
      <c r="BB1242" s="1" t="s">
        <v>1623</v>
      </c>
    </row>
    <row r="1243" spans="2:54" x14ac:dyDescent="0.25">
      <c r="B1243" s="1" t="s">
        <v>17</v>
      </c>
      <c r="C1243" s="1" t="s">
        <v>1622</v>
      </c>
      <c r="D1243" s="1" t="s">
        <v>2366</v>
      </c>
      <c r="H1243" s="2">
        <v>6650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260</v>
      </c>
      <c r="W1243" s="2">
        <v>0</v>
      </c>
      <c r="X1243" s="2">
        <v>1833.58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1721.42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2">
        <v>0</v>
      </c>
      <c r="AW1243" s="2">
        <v>0</v>
      </c>
      <c r="AX1243" s="2">
        <v>0</v>
      </c>
      <c r="AY1243" s="2">
        <v>0</v>
      </c>
      <c r="AZ1243" s="2">
        <v>0</v>
      </c>
      <c r="BA1243" s="2">
        <f t="shared" si="19"/>
        <v>2835</v>
      </c>
      <c r="BB1243" s="1" t="s">
        <v>1623</v>
      </c>
    </row>
    <row r="1244" spans="2:54" x14ac:dyDescent="0.25">
      <c r="B1244" s="1" t="s">
        <v>17</v>
      </c>
      <c r="C1244" s="1" t="s">
        <v>1622</v>
      </c>
      <c r="D1244" s="1" t="s">
        <v>2366</v>
      </c>
      <c r="H1244" s="2">
        <v>6650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260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831.36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1211.3800000000001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2">
        <v>0</v>
      </c>
      <c r="AW1244" s="2">
        <v>0</v>
      </c>
      <c r="AX1244" s="2">
        <v>1209.96</v>
      </c>
      <c r="AY1244" s="2">
        <v>0</v>
      </c>
      <c r="AZ1244" s="2">
        <v>0</v>
      </c>
      <c r="BA1244" s="2">
        <f t="shared" si="19"/>
        <v>3137.3</v>
      </c>
      <c r="BB1244" s="1" t="s">
        <v>1623</v>
      </c>
    </row>
    <row r="1245" spans="2:54" x14ac:dyDescent="0.25">
      <c r="B1245" s="1" t="s">
        <v>17</v>
      </c>
      <c r="C1245" s="1" t="s">
        <v>1622</v>
      </c>
      <c r="D1245" s="1" t="s">
        <v>2366</v>
      </c>
      <c r="H1245" s="2">
        <v>6650.06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260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457.76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0</v>
      </c>
      <c r="AM1245" s="2">
        <v>0</v>
      </c>
      <c r="AN1245" s="2">
        <v>320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2140</v>
      </c>
      <c r="AV1245" s="2">
        <v>0</v>
      </c>
      <c r="AW1245" s="2">
        <v>0</v>
      </c>
      <c r="AX1245" s="2">
        <v>0</v>
      </c>
      <c r="AY1245" s="2">
        <v>0</v>
      </c>
      <c r="AZ1245" s="2">
        <v>0</v>
      </c>
      <c r="BA1245" s="2">
        <f t="shared" si="19"/>
        <v>3472.3</v>
      </c>
      <c r="BB1245" s="1" t="s">
        <v>1623</v>
      </c>
    </row>
    <row r="1246" spans="2:54" x14ac:dyDescent="0.25">
      <c r="B1246" s="1" t="s">
        <v>17</v>
      </c>
      <c r="C1246" s="1" t="s">
        <v>1622</v>
      </c>
      <c r="D1246" s="1" t="s">
        <v>2366</v>
      </c>
      <c r="H1246" s="2">
        <v>6650.02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260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1608.7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943.32</v>
      </c>
      <c r="AL1246" s="2">
        <v>0</v>
      </c>
      <c r="AM1246" s="2">
        <v>0</v>
      </c>
      <c r="AN1246" s="2">
        <v>320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2">
        <v>0</v>
      </c>
      <c r="AW1246" s="2">
        <v>0</v>
      </c>
      <c r="AX1246" s="2">
        <v>0</v>
      </c>
      <c r="AY1246" s="2">
        <v>0</v>
      </c>
      <c r="AZ1246" s="2">
        <v>0</v>
      </c>
      <c r="BA1246" s="2">
        <f t="shared" si="19"/>
        <v>3518.0000000000005</v>
      </c>
      <c r="BB1246" s="1" t="s">
        <v>1623</v>
      </c>
    </row>
    <row r="1247" spans="2:54" x14ac:dyDescent="0.25">
      <c r="B1247" s="1" t="s">
        <v>17</v>
      </c>
      <c r="C1247" s="1" t="s">
        <v>1622</v>
      </c>
      <c r="D1247" s="1" t="s">
        <v>2366</v>
      </c>
      <c r="H1247" s="2">
        <v>6650.05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260</v>
      </c>
      <c r="W1247" s="2">
        <v>0</v>
      </c>
      <c r="X1247" s="2">
        <v>929.11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1395.34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0</v>
      </c>
      <c r="AM1247" s="2">
        <v>0</v>
      </c>
      <c r="AN1247" s="2">
        <v>320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2">
        <v>0</v>
      </c>
      <c r="AW1247" s="2">
        <v>0</v>
      </c>
      <c r="AX1247" s="2">
        <v>0</v>
      </c>
      <c r="AY1247" s="2">
        <v>0</v>
      </c>
      <c r="AZ1247" s="2">
        <v>0</v>
      </c>
      <c r="BA1247" s="2">
        <f t="shared" si="19"/>
        <v>3745.6000000000004</v>
      </c>
      <c r="BB1247" s="1" t="s">
        <v>1623</v>
      </c>
    </row>
    <row r="1248" spans="2:54" x14ac:dyDescent="0.25">
      <c r="B1248" s="1" t="s">
        <v>17</v>
      </c>
      <c r="C1248" s="1" t="s">
        <v>1622</v>
      </c>
      <c r="D1248" s="1" t="s">
        <v>2366</v>
      </c>
      <c r="H1248" s="2">
        <v>6650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260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0</v>
      </c>
      <c r="AM1248" s="2">
        <v>0</v>
      </c>
      <c r="AN1248" s="2">
        <v>320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2">
        <v>0</v>
      </c>
      <c r="AW1248" s="2">
        <v>0</v>
      </c>
      <c r="AX1248" s="2">
        <v>2300</v>
      </c>
      <c r="AY1248" s="2">
        <v>0</v>
      </c>
      <c r="AZ1248" s="2">
        <v>0</v>
      </c>
      <c r="BA1248" s="2">
        <f t="shared" si="19"/>
        <v>3770</v>
      </c>
      <c r="BB1248" s="1" t="s">
        <v>1623</v>
      </c>
    </row>
    <row r="1249" spans="2:54" x14ac:dyDescent="0.25">
      <c r="B1249" s="1" t="s">
        <v>17</v>
      </c>
      <c r="C1249" s="1" t="s">
        <v>1622</v>
      </c>
      <c r="D1249" s="1" t="s">
        <v>2366</v>
      </c>
      <c r="H1249" s="2">
        <v>6650.06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260</v>
      </c>
      <c r="W1249" s="2">
        <v>0</v>
      </c>
      <c r="X1249" s="2">
        <v>929.11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1249.0999999999999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0</v>
      </c>
      <c r="AM1249" s="2">
        <v>0</v>
      </c>
      <c r="AN1249" s="2">
        <v>320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2">
        <v>0</v>
      </c>
      <c r="AW1249" s="2">
        <v>0</v>
      </c>
      <c r="AX1249" s="2">
        <v>0</v>
      </c>
      <c r="AY1249" s="2">
        <v>0</v>
      </c>
      <c r="AZ1249" s="2">
        <v>0</v>
      </c>
      <c r="BA1249" s="2">
        <f t="shared" si="19"/>
        <v>3891.8500000000004</v>
      </c>
      <c r="BB1249" s="1" t="s">
        <v>1623</v>
      </c>
    </row>
    <row r="1250" spans="2:54" x14ac:dyDescent="0.25">
      <c r="B1250" s="1" t="s">
        <v>17</v>
      </c>
      <c r="C1250" s="1" t="s">
        <v>1622</v>
      </c>
      <c r="D1250" s="1" t="s">
        <v>2366</v>
      </c>
      <c r="H1250" s="2">
        <v>6650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260</v>
      </c>
      <c r="W1250" s="2">
        <v>0</v>
      </c>
      <c r="X1250" s="2">
        <v>2214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2">
        <v>0</v>
      </c>
      <c r="AW1250" s="2">
        <v>0</v>
      </c>
      <c r="AX1250" s="2">
        <v>0</v>
      </c>
      <c r="AY1250" s="2">
        <v>0</v>
      </c>
      <c r="AZ1250" s="2">
        <v>0</v>
      </c>
      <c r="BA1250" s="2">
        <f t="shared" si="19"/>
        <v>4176</v>
      </c>
      <c r="BB1250" s="1" t="s">
        <v>1623</v>
      </c>
    </row>
    <row r="1251" spans="2:54" x14ac:dyDescent="0.25">
      <c r="B1251" s="1" t="s">
        <v>17</v>
      </c>
      <c r="C1251" s="1" t="s">
        <v>1622</v>
      </c>
      <c r="D1251" s="1" t="s">
        <v>2366</v>
      </c>
      <c r="H1251" s="2">
        <v>6650.07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260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1769.57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2">
        <v>0</v>
      </c>
      <c r="AW1251" s="2">
        <v>0</v>
      </c>
      <c r="AX1251" s="2">
        <v>0</v>
      </c>
      <c r="AY1251" s="2">
        <v>0</v>
      </c>
      <c r="AZ1251" s="2">
        <v>0</v>
      </c>
      <c r="BA1251" s="2">
        <f t="shared" si="19"/>
        <v>4620.5</v>
      </c>
      <c r="BB1251" s="1" t="s">
        <v>1623</v>
      </c>
    </row>
    <row r="1252" spans="2:54" x14ac:dyDescent="0.25">
      <c r="B1252" s="1" t="s">
        <v>17</v>
      </c>
      <c r="C1252" s="1" t="s">
        <v>1622</v>
      </c>
      <c r="D1252" s="1" t="s">
        <v>2366</v>
      </c>
      <c r="H1252" s="2">
        <v>6650.02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260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1676.92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2">
        <v>0</v>
      </c>
      <c r="AW1252" s="2">
        <v>0</v>
      </c>
      <c r="AX1252" s="2">
        <v>0</v>
      </c>
      <c r="AY1252" s="2">
        <v>0</v>
      </c>
      <c r="AZ1252" s="2">
        <v>0</v>
      </c>
      <c r="BA1252" s="2">
        <f t="shared" si="19"/>
        <v>4713.1000000000004</v>
      </c>
      <c r="BB1252" s="1" t="s">
        <v>1623</v>
      </c>
    </row>
    <row r="1253" spans="2:54" x14ac:dyDescent="0.25">
      <c r="B1253" s="1" t="s">
        <v>17</v>
      </c>
      <c r="C1253" s="1" t="s">
        <v>1622</v>
      </c>
      <c r="D1253" s="1" t="s">
        <v>2366</v>
      </c>
      <c r="H1253" s="2">
        <v>6650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260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1400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2">
        <v>0</v>
      </c>
      <c r="AW1253" s="2">
        <v>0</v>
      </c>
      <c r="AX1253" s="2">
        <v>0</v>
      </c>
      <c r="AY1253" s="2">
        <v>0</v>
      </c>
      <c r="AZ1253" s="2">
        <v>0</v>
      </c>
      <c r="BA1253" s="2">
        <f t="shared" si="19"/>
        <v>4990</v>
      </c>
      <c r="BB1253" s="1" t="s">
        <v>1623</v>
      </c>
    </row>
    <row r="1254" spans="2:54" x14ac:dyDescent="0.25">
      <c r="B1254" s="1" t="s">
        <v>17</v>
      </c>
      <c r="C1254" s="1" t="s">
        <v>1622</v>
      </c>
      <c r="D1254" s="1" t="s">
        <v>2366</v>
      </c>
      <c r="H1254" s="2">
        <v>6650.08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260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931.38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0</v>
      </c>
      <c r="AM1254" s="2">
        <v>0</v>
      </c>
      <c r="AN1254" s="2">
        <v>320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2">
        <v>0</v>
      </c>
      <c r="AW1254" s="2">
        <v>0</v>
      </c>
      <c r="AX1254" s="2">
        <v>0</v>
      </c>
      <c r="AY1254" s="2">
        <v>0</v>
      </c>
      <c r="AZ1254" s="2">
        <v>0</v>
      </c>
      <c r="BA1254" s="2">
        <f t="shared" si="19"/>
        <v>5138.7</v>
      </c>
      <c r="BB1254" s="1" t="s">
        <v>1623</v>
      </c>
    </row>
    <row r="1255" spans="2:54" x14ac:dyDescent="0.25">
      <c r="B1255" s="1" t="s">
        <v>17</v>
      </c>
      <c r="C1255" s="1" t="s">
        <v>1622</v>
      </c>
      <c r="D1255" s="1" t="s">
        <v>2366</v>
      </c>
      <c r="H1255" s="2">
        <v>6650.02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260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1042.02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2">
        <v>0</v>
      </c>
      <c r="AW1255" s="2">
        <v>0</v>
      </c>
      <c r="AX1255" s="2">
        <v>0</v>
      </c>
      <c r="AY1255" s="2">
        <v>0</v>
      </c>
      <c r="AZ1255" s="2">
        <v>0</v>
      </c>
      <c r="BA1255" s="2">
        <f t="shared" si="19"/>
        <v>5348</v>
      </c>
      <c r="BB1255" s="1" t="s">
        <v>1623</v>
      </c>
    </row>
    <row r="1256" spans="2:54" x14ac:dyDescent="0.25">
      <c r="B1256" s="1" t="s">
        <v>17</v>
      </c>
      <c r="C1256" s="1" t="s">
        <v>1622</v>
      </c>
      <c r="D1256" s="1" t="s">
        <v>2366</v>
      </c>
      <c r="H1256" s="2">
        <v>6650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260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1000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2">
        <v>0</v>
      </c>
      <c r="AW1256" s="2">
        <v>0</v>
      </c>
      <c r="AX1256" s="2">
        <v>0</v>
      </c>
      <c r="AY1256" s="2">
        <v>0</v>
      </c>
      <c r="AZ1256" s="2">
        <v>0</v>
      </c>
      <c r="BA1256" s="2">
        <f t="shared" si="19"/>
        <v>5390</v>
      </c>
      <c r="BB1256" s="1" t="s">
        <v>1623</v>
      </c>
    </row>
    <row r="1257" spans="2:54" x14ac:dyDescent="0.25">
      <c r="B1257" s="1" t="s">
        <v>17</v>
      </c>
      <c r="C1257" s="1" t="s">
        <v>1622</v>
      </c>
      <c r="D1257" s="1" t="s">
        <v>2366</v>
      </c>
      <c r="H1257" s="2">
        <v>6650.08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260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987.78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2">
        <v>0</v>
      </c>
      <c r="AW1257" s="2">
        <v>0</v>
      </c>
      <c r="AX1257" s="2">
        <v>0</v>
      </c>
      <c r="AY1257" s="2">
        <v>0</v>
      </c>
      <c r="AZ1257" s="2">
        <v>0</v>
      </c>
      <c r="BA1257" s="2">
        <f t="shared" si="19"/>
        <v>5402.3</v>
      </c>
      <c r="BB1257" s="1" t="s">
        <v>1623</v>
      </c>
    </row>
    <row r="1258" spans="2:54" x14ac:dyDescent="0.25">
      <c r="B1258" s="1" t="s">
        <v>17</v>
      </c>
      <c r="C1258" s="1" t="s">
        <v>1622</v>
      </c>
      <c r="D1258" s="1" t="s">
        <v>2366</v>
      </c>
      <c r="H1258" s="2">
        <v>6650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260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0</v>
      </c>
      <c r="AM1258" s="2">
        <v>0</v>
      </c>
      <c r="AN1258" s="2">
        <v>320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300</v>
      </c>
      <c r="AU1258" s="2">
        <v>0</v>
      </c>
      <c r="AV1258" s="2">
        <v>0</v>
      </c>
      <c r="AW1258" s="2">
        <v>0</v>
      </c>
      <c r="AX1258" s="2">
        <v>0</v>
      </c>
      <c r="AY1258" s="2">
        <v>0</v>
      </c>
      <c r="AZ1258" s="2">
        <v>0</v>
      </c>
      <c r="BA1258" s="2">
        <f t="shared" si="19"/>
        <v>5770</v>
      </c>
      <c r="BB1258" s="1" t="s">
        <v>1623</v>
      </c>
    </row>
    <row r="1259" spans="2:54" x14ac:dyDescent="0.25">
      <c r="B1259" s="1" t="s">
        <v>17</v>
      </c>
      <c r="C1259" s="1" t="s">
        <v>1622</v>
      </c>
      <c r="D1259" s="1" t="s">
        <v>2366</v>
      </c>
      <c r="H1259" s="2">
        <v>6650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260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300</v>
      </c>
      <c r="AU1259" s="2">
        <v>0</v>
      </c>
      <c r="AV1259" s="2">
        <v>0</v>
      </c>
      <c r="AW1259" s="2">
        <v>0</v>
      </c>
      <c r="AX1259" s="2">
        <v>0</v>
      </c>
      <c r="AY1259" s="2">
        <v>0</v>
      </c>
      <c r="AZ1259" s="2">
        <v>0</v>
      </c>
      <c r="BA1259" s="2">
        <f t="shared" si="19"/>
        <v>6090</v>
      </c>
      <c r="BB1259" s="1" t="s">
        <v>1623</v>
      </c>
    </row>
    <row r="1260" spans="2:54" x14ac:dyDescent="0.25">
      <c r="B1260" s="1" t="s">
        <v>17</v>
      </c>
      <c r="C1260" s="1" t="s">
        <v>1622</v>
      </c>
      <c r="D1260" s="1" t="s">
        <v>2366</v>
      </c>
      <c r="H1260" s="2">
        <v>6650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260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2">
        <v>0</v>
      </c>
      <c r="AW1260" s="2">
        <v>0</v>
      </c>
      <c r="AX1260" s="2">
        <v>0</v>
      </c>
      <c r="AY1260" s="2">
        <v>0</v>
      </c>
      <c r="AZ1260" s="2">
        <v>0</v>
      </c>
      <c r="BA1260" s="2">
        <f t="shared" si="19"/>
        <v>6390</v>
      </c>
      <c r="BB1260" s="1" t="s">
        <v>1623</v>
      </c>
    </row>
    <row r="1261" spans="2:54" x14ac:dyDescent="0.25">
      <c r="B1261" s="1" t="s">
        <v>17</v>
      </c>
      <c r="C1261" s="1" t="s">
        <v>1622</v>
      </c>
      <c r="D1261" s="1" t="s">
        <v>2366</v>
      </c>
      <c r="H1261" s="2">
        <v>6650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260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2">
        <v>0</v>
      </c>
      <c r="AW1261" s="2">
        <v>0</v>
      </c>
      <c r="AX1261" s="2">
        <v>0</v>
      </c>
      <c r="AY1261" s="2">
        <v>0</v>
      </c>
      <c r="AZ1261" s="2">
        <v>0</v>
      </c>
      <c r="BA1261" s="2">
        <f t="shared" si="19"/>
        <v>6390</v>
      </c>
      <c r="BB1261" s="1" t="s">
        <v>1623</v>
      </c>
    </row>
    <row r="1262" spans="2:54" x14ac:dyDescent="0.25">
      <c r="B1262" s="1" t="s">
        <v>17</v>
      </c>
      <c r="C1262" s="1" t="s">
        <v>1622</v>
      </c>
      <c r="D1262" s="1" t="s">
        <v>2366</v>
      </c>
      <c r="H1262" s="2">
        <v>6650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260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2">
        <v>0</v>
      </c>
      <c r="AW1262" s="2">
        <v>0</v>
      </c>
      <c r="AX1262" s="2">
        <v>0</v>
      </c>
      <c r="AY1262" s="2">
        <v>0</v>
      </c>
      <c r="AZ1262" s="2">
        <v>0</v>
      </c>
      <c r="BA1262" s="2">
        <f t="shared" si="19"/>
        <v>6390</v>
      </c>
      <c r="BB1262" s="1" t="s">
        <v>1623</v>
      </c>
    </row>
    <row r="1263" spans="2:54" x14ac:dyDescent="0.25">
      <c r="B1263" s="1" t="s">
        <v>17</v>
      </c>
      <c r="C1263" s="1" t="s">
        <v>1622</v>
      </c>
      <c r="D1263" s="1" t="s">
        <v>2366</v>
      </c>
      <c r="H1263" s="2">
        <v>6650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260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2">
        <v>0</v>
      </c>
      <c r="AW1263" s="2">
        <v>0</v>
      </c>
      <c r="AX1263" s="2">
        <v>0</v>
      </c>
      <c r="AY1263" s="2">
        <v>0</v>
      </c>
      <c r="AZ1263" s="2">
        <v>0</v>
      </c>
      <c r="BA1263" s="2">
        <f t="shared" si="19"/>
        <v>6390</v>
      </c>
      <c r="BB1263" s="1" t="s">
        <v>1623</v>
      </c>
    </row>
    <row r="1264" spans="2:54" x14ac:dyDescent="0.25">
      <c r="B1264" s="1" t="s">
        <v>17</v>
      </c>
      <c r="C1264" s="1" t="s">
        <v>1622</v>
      </c>
      <c r="D1264" s="1" t="s">
        <v>2366</v>
      </c>
      <c r="H1264" s="2">
        <v>6650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260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2">
        <v>0</v>
      </c>
      <c r="AW1264" s="2">
        <v>0</v>
      </c>
      <c r="AX1264" s="2">
        <v>0</v>
      </c>
      <c r="AY1264" s="2">
        <v>0</v>
      </c>
      <c r="AZ1264" s="2">
        <v>0</v>
      </c>
      <c r="BA1264" s="2">
        <f t="shared" si="19"/>
        <v>6390</v>
      </c>
      <c r="BB1264" s="1" t="s">
        <v>1623</v>
      </c>
    </row>
    <row r="1265" spans="1:54" x14ac:dyDescent="0.25">
      <c r="A1265" s="1" t="s">
        <v>188</v>
      </c>
      <c r="B1265" s="1" t="s">
        <v>4</v>
      </c>
      <c r="C1265" s="1" t="s">
        <v>187</v>
      </c>
      <c r="D1265" s="8" t="s">
        <v>2367</v>
      </c>
      <c r="E1265" t="s">
        <v>174</v>
      </c>
      <c r="F1265" t="s">
        <v>185</v>
      </c>
      <c r="G1265" t="s">
        <v>186</v>
      </c>
      <c r="H1265" s="2">
        <v>11854.02</v>
      </c>
      <c r="I1265" s="2">
        <v>0</v>
      </c>
      <c r="J1265" s="2">
        <v>1350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1422</v>
      </c>
      <c r="R1265" s="2">
        <v>0</v>
      </c>
      <c r="S1265" s="2">
        <v>0</v>
      </c>
      <c r="T1265" s="2">
        <v>0</v>
      </c>
      <c r="U1265" s="2">
        <v>0</v>
      </c>
      <c r="V1265" s="2">
        <v>1422</v>
      </c>
      <c r="W1265" s="2">
        <v>0</v>
      </c>
      <c r="X1265" s="2">
        <v>0</v>
      </c>
      <c r="Y1265" s="2">
        <v>0</v>
      </c>
      <c r="Z1265" s="2">
        <v>0</v>
      </c>
      <c r="AA1265" s="2">
        <v>20</v>
      </c>
      <c r="AB1265" s="2">
        <v>0</v>
      </c>
      <c r="AC1265" s="2">
        <v>0</v>
      </c>
      <c r="AD1265" s="2">
        <v>613.08000000000004</v>
      </c>
      <c r="AE1265" s="2">
        <v>0</v>
      </c>
      <c r="AF1265" s="2">
        <v>1400</v>
      </c>
      <c r="AG1265" s="2">
        <v>40</v>
      </c>
      <c r="AH1265" s="2">
        <v>0</v>
      </c>
      <c r="AI1265" s="2">
        <v>0</v>
      </c>
      <c r="AJ1265" s="2">
        <v>0</v>
      </c>
      <c r="AK1265" s="2">
        <v>1603.64</v>
      </c>
      <c r="AL1265" s="2">
        <v>0</v>
      </c>
      <c r="AM1265" s="2">
        <v>0</v>
      </c>
      <c r="AN1265" s="2">
        <v>0</v>
      </c>
      <c r="AO1265" s="2">
        <v>160</v>
      </c>
      <c r="AP1265" s="2">
        <v>0</v>
      </c>
      <c r="AQ1265" s="2">
        <v>588.79999999999995</v>
      </c>
      <c r="AR1265" s="2">
        <v>0</v>
      </c>
      <c r="AS1265" s="2">
        <v>0</v>
      </c>
      <c r="AT1265" s="2">
        <v>0</v>
      </c>
      <c r="AU1265" s="2">
        <v>0</v>
      </c>
      <c r="AV1265" s="2">
        <v>0</v>
      </c>
      <c r="AW1265" s="2">
        <v>0</v>
      </c>
      <c r="AX1265" s="2">
        <v>0</v>
      </c>
      <c r="AY1265" s="2">
        <v>0</v>
      </c>
      <c r="AZ1265" s="2">
        <v>0</v>
      </c>
      <c r="BA1265" s="2">
        <f t="shared" si="19"/>
        <v>8778.5000000000018</v>
      </c>
      <c r="BB1265" s="1" t="s">
        <v>189</v>
      </c>
    </row>
    <row r="1266" spans="1:54" x14ac:dyDescent="0.25">
      <c r="A1266" s="1" t="s">
        <v>298</v>
      </c>
      <c r="B1266" s="1" t="s">
        <v>4</v>
      </c>
      <c r="C1266" s="1" t="s">
        <v>187</v>
      </c>
      <c r="D1266" s="8" t="s">
        <v>2367</v>
      </c>
      <c r="E1266" t="s">
        <v>10</v>
      </c>
      <c r="F1266" t="s">
        <v>240</v>
      </c>
      <c r="G1266" t="s">
        <v>297</v>
      </c>
      <c r="H1266" s="2">
        <v>11241.08</v>
      </c>
      <c r="I1266" s="2">
        <v>0</v>
      </c>
      <c r="J1266" s="2">
        <v>1350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1292</v>
      </c>
      <c r="R1266" s="2">
        <v>0</v>
      </c>
      <c r="S1266" s="2">
        <v>0</v>
      </c>
      <c r="T1266" s="2">
        <v>0</v>
      </c>
      <c r="U1266" s="2">
        <v>0</v>
      </c>
      <c r="V1266" s="2">
        <v>1292</v>
      </c>
      <c r="W1266" s="2">
        <v>0</v>
      </c>
      <c r="X1266" s="2">
        <v>0</v>
      </c>
      <c r="Y1266" s="2">
        <v>0</v>
      </c>
      <c r="Z1266" s="2">
        <v>0</v>
      </c>
      <c r="AA1266" s="2">
        <v>20</v>
      </c>
      <c r="AB1266" s="2">
        <v>0</v>
      </c>
      <c r="AC1266" s="2">
        <v>0</v>
      </c>
      <c r="AD1266" s="2">
        <v>1036.18</v>
      </c>
      <c r="AE1266" s="2">
        <v>281.60000000000002</v>
      </c>
      <c r="AF1266" s="2">
        <v>0</v>
      </c>
      <c r="AG1266" s="2">
        <v>40</v>
      </c>
      <c r="AH1266" s="2">
        <v>0</v>
      </c>
      <c r="AI1266" s="2">
        <v>0</v>
      </c>
      <c r="AJ1266" s="2">
        <v>0</v>
      </c>
      <c r="AK1266" s="2">
        <v>0</v>
      </c>
      <c r="AL1266" s="2">
        <v>43</v>
      </c>
      <c r="AM1266" s="2">
        <v>0</v>
      </c>
      <c r="AN1266" s="2">
        <v>0</v>
      </c>
      <c r="AO1266" s="2">
        <v>160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2">
        <v>0</v>
      </c>
      <c r="AW1266" s="2">
        <v>0</v>
      </c>
      <c r="AX1266" s="2">
        <v>0</v>
      </c>
      <c r="AY1266" s="2">
        <v>0</v>
      </c>
      <c r="AZ1266" s="2">
        <v>0</v>
      </c>
      <c r="BA1266" s="2">
        <f t="shared" si="19"/>
        <v>11010.3</v>
      </c>
      <c r="BB1266" s="1" t="s">
        <v>189</v>
      </c>
    </row>
    <row r="1267" spans="1:54" x14ac:dyDescent="0.25">
      <c r="A1267" s="1" t="s">
        <v>1029</v>
      </c>
      <c r="B1267" s="1" t="s">
        <v>4</v>
      </c>
      <c r="C1267" s="1" t="s">
        <v>187</v>
      </c>
      <c r="D1267" s="8" t="s">
        <v>2367</v>
      </c>
      <c r="E1267" t="s">
        <v>26</v>
      </c>
      <c r="F1267" t="s">
        <v>1027</v>
      </c>
      <c r="G1267" t="s">
        <v>1028</v>
      </c>
      <c r="H1267" s="2">
        <v>7750.05</v>
      </c>
      <c r="I1267" s="2">
        <v>807.3</v>
      </c>
      <c r="J1267" s="2">
        <v>1350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717</v>
      </c>
      <c r="R1267" s="2">
        <v>0</v>
      </c>
      <c r="S1267" s="2">
        <v>0</v>
      </c>
      <c r="T1267" s="2">
        <v>0</v>
      </c>
      <c r="U1267" s="2">
        <v>0</v>
      </c>
      <c r="V1267" s="2">
        <v>717</v>
      </c>
      <c r="W1267" s="2">
        <v>0</v>
      </c>
      <c r="X1267" s="2">
        <v>0</v>
      </c>
      <c r="Y1267" s="2">
        <v>0</v>
      </c>
      <c r="Z1267" s="2">
        <v>600</v>
      </c>
      <c r="AA1267" s="2">
        <v>20</v>
      </c>
      <c r="AB1267" s="2">
        <v>0</v>
      </c>
      <c r="AC1267" s="2">
        <v>0</v>
      </c>
      <c r="AD1267" s="2">
        <v>634.98</v>
      </c>
      <c r="AE1267" s="2">
        <v>1786.42</v>
      </c>
      <c r="AF1267" s="2">
        <v>0</v>
      </c>
      <c r="AG1267" s="2">
        <v>40</v>
      </c>
      <c r="AH1267" s="2">
        <v>0</v>
      </c>
      <c r="AI1267" s="2">
        <v>0</v>
      </c>
      <c r="AJ1267" s="2">
        <v>0</v>
      </c>
      <c r="AK1267" s="2">
        <v>0</v>
      </c>
      <c r="AL1267" s="2">
        <v>0</v>
      </c>
      <c r="AM1267" s="2">
        <v>0</v>
      </c>
      <c r="AN1267" s="2">
        <v>0</v>
      </c>
      <c r="AO1267" s="2">
        <v>160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2">
        <v>2999.3</v>
      </c>
      <c r="AW1267" s="2">
        <v>0</v>
      </c>
      <c r="AX1267" s="2">
        <v>0</v>
      </c>
      <c r="AY1267" s="2">
        <v>0</v>
      </c>
      <c r="AZ1267" s="2">
        <v>0</v>
      </c>
      <c r="BA1267" s="2">
        <f t="shared" si="19"/>
        <v>3666.6500000000005</v>
      </c>
      <c r="BB1267" s="1" t="s">
        <v>81</v>
      </c>
    </row>
    <row r="1268" spans="1:54" x14ac:dyDescent="0.25">
      <c r="A1268" s="1" t="s">
        <v>411</v>
      </c>
      <c r="B1268" s="1" t="s">
        <v>4</v>
      </c>
      <c r="C1268" s="1" t="s">
        <v>410</v>
      </c>
      <c r="D1268" s="8" t="s">
        <v>2368</v>
      </c>
      <c r="E1268" t="s">
        <v>407</v>
      </c>
      <c r="F1268" t="s">
        <v>408</v>
      </c>
      <c r="G1268" t="s">
        <v>409</v>
      </c>
      <c r="H1268" s="2">
        <v>7891.03</v>
      </c>
      <c r="I1268" s="2">
        <v>131.52000000000001</v>
      </c>
      <c r="J1268" s="2">
        <v>1350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683</v>
      </c>
      <c r="R1268" s="2">
        <v>0</v>
      </c>
      <c r="S1268" s="2">
        <v>0</v>
      </c>
      <c r="T1268" s="2">
        <v>0</v>
      </c>
      <c r="U1268" s="2">
        <v>0</v>
      </c>
      <c r="V1268" s="2">
        <v>683</v>
      </c>
      <c r="W1268" s="2">
        <v>0</v>
      </c>
      <c r="X1268" s="2">
        <v>0</v>
      </c>
      <c r="Y1268" s="2">
        <v>0</v>
      </c>
      <c r="Z1268" s="2">
        <v>2000</v>
      </c>
      <c r="AA1268" s="2">
        <v>20</v>
      </c>
      <c r="AB1268" s="2">
        <v>0</v>
      </c>
      <c r="AC1268" s="2">
        <v>0</v>
      </c>
      <c r="AD1268" s="2">
        <v>0</v>
      </c>
      <c r="AE1268" s="2">
        <v>651.94000000000005</v>
      </c>
      <c r="AF1268" s="2">
        <v>0</v>
      </c>
      <c r="AG1268" s="2">
        <v>40</v>
      </c>
      <c r="AH1268" s="2">
        <v>0</v>
      </c>
      <c r="AI1268" s="2">
        <v>0</v>
      </c>
      <c r="AJ1268" s="2">
        <v>0</v>
      </c>
      <c r="AK1268" s="2">
        <v>1722.46</v>
      </c>
      <c r="AL1268" s="2">
        <v>0</v>
      </c>
      <c r="AM1268" s="2">
        <v>362</v>
      </c>
      <c r="AN1268" s="2">
        <v>0</v>
      </c>
      <c r="AO1268" s="2">
        <v>160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2">
        <v>0</v>
      </c>
      <c r="AW1268" s="2">
        <v>0</v>
      </c>
      <c r="AX1268" s="2">
        <v>0</v>
      </c>
      <c r="AY1268" s="2">
        <v>0</v>
      </c>
      <c r="AZ1268" s="2">
        <v>0</v>
      </c>
      <c r="BA1268" s="2">
        <f t="shared" si="19"/>
        <v>4416.1499999999987</v>
      </c>
      <c r="BB1268" s="1" t="s">
        <v>321</v>
      </c>
    </row>
    <row r="1269" spans="1:54" x14ac:dyDescent="0.25">
      <c r="A1269" s="1" t="s">
        <v>773</v>
      </c>
      <c r="B1269" s="1" t="s">
        <v>4</v>
      </c>
      <c r="C1269" s="1" t="s">
        <v>410</v>
      </c>
      <c r="D1269" s="8" t="s">
        <v>2368</v>
      </c>
      <c r="E1269" t="s">
        <v>195</v>
      </c>
      <c r="F1269" t="s">
        <v>39</v>
      </c>
      <c r="G1269" t="s">
        <v>629</v>
      </c>
      <c r="H1269" s="2">
        <v>7891.07</v>
      </c>
      <c r="I1269" s="2">
        <v>98.64</v>
      </c>
      <c r="J1269" s="2">
        <v>1100</v>
      </c>
      <c r="K1269" s="2">
        <v>0</v>
      </c>
      <c r="L1269" s="2">
        <v>0</v>
      </c>
      <c r="M1269" s="2">
        <v>0</v>
      </c>
      <c r="N1269" s="2">
        <v>0</v>
      </c>
      <c r="O1269" s="2">
        <v>3419</v>
      </c>
      <c r="P1269" s="2">
        <v>3433</v>
      </c>
      <c r="Q1269" s="2">
        <v>652</v>
      </c>
      <c r="R1269" s="2">
        <v>0</v>
      </c>
      <c r="S1269" s="2">
        <v>0</v>
      </c>
      <c r="T1269" s="2">
        <v>0</v>
      </c>
      <c r="U1269" s="2">
        <v>302.49</v>
      </c>
      <c r="V1269" s="2">
        <v>652</v>
      </c>
      <c r="W1269" s="2">
        <v>4691.74</v>
      </c>
      <c r="X1269" s="2">
        <v>0</v>
      </c>
      <c r="Y1269" s="2">
        <v>0</v>
      </c>
      <c r="Z1269" s="2">
        <v>800</v>
      </c>
      <c r="AA1269" s="2">
        <v>20</v>
      </c>
      <c r="AB1269" s="2">
        <v>0</v>
      </c>
      <c r="AC1269" s="2">
        <v>0</v>
      </c>
      <c r="AD1269" s="2">
        <v>0</v>
      </c>
      <c r="AE1269" s="2">
        <v>0</v>
      </c>
      <c r="AF1269" s="2">
        <v>400</v>
      </c>
      <c r="AG1269" s="2">
        <v>40</v>
      </c>
      <c r="AH1269" s="2">
        <v>0</v>
      </c>
      <c r="AI1269" s="2">
        <v>0</v>
      </c>
      <c r="AJ1269" s="2">
        <v>0</v>
      </c>
      <c r="AK1269" s="2">
        <v>1414.98</v>
      </c>
      <c r="AL1269" s="2">
        <v>0</v>
      </c>
      <c r="AM1269" s="2">
        <v>396</v>
      </c>
      <c r="AN1269" s="2">
        <v>0</v>
      </c>
      <c r="AO1269" s="2">
        <v>160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2">
        <v>2837.3</v>
      </c>
      <c r="AW1269" s="2">
        <v>0</v>
      </c>
      <c r="AX1269" s="2">
        <v>0</v>
      </c>
      <c r="AY1269" s="2">
        <v>0</v>
      </c>
      <c r="AZ1269" s="2">
        <v>0</v>
      </c>
      <c r="BA1269" s="2">
        <f t="shared" si="19"/>
        <v>4879.2</v>
      </c>
      <c r="BB1269" s="1" t="s">
        <v>86</v>
      </c>
    </row>
    <row r="1270" spans="1:54" x14ac:dyDescent="0.25">
      <c r="A1270" s="1" t="s">
        <v>1737</v>
      </c>
      <c r="B1270" s="1" t="s">
        <v>4</v>
      </c>
      <c r="C1270" s="1" t="s">
        <v>410</v>
      </c>
      <c r="D1270" s="8" t="s">
        <v>2368</v>
      </c>
      <c r="E1270" t="s">
        <v>1735</v>
      </c>
      <c r="F1270" t="s">
        <v>43</v>
      </c>
      <c r="G1270" t="s">
        <v>1736</v>
      </c>
      <c r="H1270" s="2">
        <v>6750</v>
      </c>
      <c r="I1270" s="2">
        <v>0</v>
      </c>
      <c r="J1270" s="2">
        <v>1350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270</v>
      </c>
      <c r="R1270" s="2">
        <v>0</v>
      </c>
      <c r="S1270" s="2">
        <v>0</v>
      </c>
      <c r="T1270" s="2">
        <v>0</v>
      </c>
      <c r="U1270" s="2">
        <v>0</v>
      </c>
      <c r="V1270" s="2">
        <v>270</v>
      </c>
      <c r="W1270" s="2">
        <v>0</v>
      </c>
      <c r="X1270" s="2">
        <v>0</v>
      </c>
      <c r="Y1270" s="2">
        <v>0</v>
      </c>
      <c r="Z1270" s="2">
        <v>0</v>
      </c>
      <c r="AA1270" s="2">
        <v>20</v>
      </c>
      <c r="AB1270" s="2">
        <v>0</v>
      </c>
      <c r="AC1270" s="2">
        <v>0</v>
      </c>
      <c r="AD1270" s="2">
        <v>107.75</v>
      </c>
      <c r="AE1270" s="2">
        <v>588</v>
      </c>
      <c r="AF1270" s="2">
        <v>0</v>
      </c>
      <c r="AG1270" s="2">
        <v>40</v>
      </c>
      <c r="AH1270" s="2">
        <v>0</v>
      </c>
      <c r="AI1270" s="2">
        <v>0</v>
      </c>
      <c r="AJ1270" s="2">
        <v>0</v>
      </c>
      <c r="AK1270" s="2">
        <v>0</v>
      </c>
      <c r="AL1270" s="2">
        <v>0</v>
      </c>
      <c r="AM1270" s="2">
        <v>0</v>
      </c>
      <c r="AN1270" s="2">
        <v>0</v>
      </c>
      <c r="AO1270" s="2">
        <v>160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2">
        <v>0</v>
      </c>
      <c r="AW1270" s="2">
        <v>0</v>
      </c>
      <c r="AX1270" s="2">
        <v>0</v>
      </c>
      <c r="AY1270" s="2">
        <v>0</v>
      </c>
      <c r="AZ1270" s="2">
        <v>0</v>
      </c>
      <c r="BA1270" s="2">
        <f t="shared" si="19"/>
        <v>7184.25</v>
      </c>
      <c r="BB1270" s="1" t="s">
        <v>86</v>
      </c>
    </row>
    <row r="1271" spans="1:54" x14ac:dyDescent="0.25">
      <c r="A1271" s="1" t="s">
        <v>638</v>
      </c>
      <c r="B1271" s="1" t="s">
        <v>4</v>
      </c>
      <c r="C1271" s="1" t="s">
        <v>637</v>
      </c>
      <c r="D1271" s="8" t="s">
        <v>2369</v>
      </c>
      <c r="E1271" t="s">
        <v>635</v>
      </c>
      <c r="F1271" t="s">
        <v>636</v>
      </c>
      <c r="G1271" t="s">
        <v>94</v>
      </c>
      <c r="H1271" s="2">
        <v>11785.06</v>
      </c>
      <c r="I1271" s="2">
        <v>491.04</v>
      </c>
      <c r="J1271" s="2">
        <v>1350</v>
      </c>
      <c r="K1271" s="2">
        <v>0</v>
      </c>
      <c r="L1271" s="2">
        <v>0</v>
      </c>
      <c r="M1271" s="2">
        <v>0</v>
      </c>
      <c r="N1271" s="2">
        <v>0</v>
      </c>
      <c r="O1271" s="2">
        <v>5107</v>
      </c>
      <c r="P1271" s="2">
        <v>5127</v>
      </c>
      <c r="Q1271" s="2">
        <v>1461</v>
      </c>
      <c r="R1271" s="2">
        <v>0</v>
      </c>
      <c r="S1271" s="2">
        <v>0</v>
      </c>
      <c r="T1271" s="2">
        <v>0</v>
      </c>
      <c r="U1271" s="2">
        <v>0</v>
      </c>
      <c r="V1271" s="2">
        <v>1461</v>
      </c>
      <c r="W1271" s="2">
        <v>0</v>
      </c>
      <c r="X1271" s="2">
        <v>0</v>
      </c>
      <c r="Y1271" s="2">
        <v>0</v>
      </c>
      <c r="Z1271" s="2">
        <v>800</v>
      </c>
      <c r="AA1271" s="2">
        <v>20</v>
      </c>
      <c r="AB1271" s="2">
        <v>0</v>
      </c>
      <c r="AC1271" s="2">
        <v>0</v>
      </c>
      <c r="AD1271" s="2">
        <v>458.16</v>
      </c>
      <c r="AE1271" s="2">
        <v>767.66</v>
      </c>
      <c r="AF1271" s="2">
        <v>0</v>
      </c>
      <c r="AG1271" s="2">
        <v>40</v>
      </c>
      <c r="AH1271" s="2">
        <v>0</v>
      </c>
      <c r="AI1271" s="2">
        <v>0</v>
      </c>
      <c r="AJ1271" s="2">
        <v>0</v>
      </c>
      <c r="AK1271" s="2">
        <v>1148.5</v>
      </c>
      <c r="AL1271" s="2">
        <v>0</v>
      </c>
      <c r="AM1271" s="2">
        <v>0</v>
      </c>
      <c r="AN1271" s="2">
        <v>0</v>
      </c>
      <c r="AO1271" s="2">
        <v>160</v>
      </c>
      <c r="AP1271" s="2">
        <v>0</v>
      </c>
      <c r="AQ1271" s="2">
        <v>200.46</v>
      </c>
      <c r="AR1271" s="2">
        <v>0</v>
      </c>
      <c r="AS1271" s="2">
        <v>0</v>
      </c>
      <c r="AT1271" s="2">
        <v>0</v>
      </c>
      <c r="AU1271" s="2">
        <v>0</v>
      </c>
      <c r="AV1271" s="2">
        <v>3879.42</v>
      </c>
      <c r="AW1271" s="2">
        <v>0</v>
      </c>
      <c r="AX1271" s="2">
        <v>0</v>
      </c>
      <c r="AY1271" s="2">
        <v>0</v>
      </c>
      <c r="AZ1271" s="2">
        <v>0</v>
      </c>
      <c r="BA1271" s="2">
        <f t="shared" si="19"/>
        <v>16385.900000000001</v>
      </c>
      <c r="BB1271" s="1" t="s">
        <v>86</v>
      </c>
    </row>
    <row r="1272" spans="1:54" x14ac:dyDescent="0.25">
      <c r="A1272" s="1" t="s">
        <v>752</v>
      </c>
      <c r="B1272" s="1" t="s">
        <v>4</v>
      </c>
      <c r="C1272" s="1" t="s">
        <v>637</v>
      </c>
      <c r="D1272" s="8" t="s">
        <v>2369</v>
      </c>
      <c r="E1272" t="s">
        <v>599</v>
      </c>
      <c r="F1272" t="s">
        <v>155</v>
      </c>
      <c r="G1272" t="s">
        <v>751</v>
      </c>
      <c r="H1272" s="2">
        <v>9131.0400000000009</v>
      </c>
      <c r="I1272" s="2">
        <v>2625.16</v>
      </c>
      <c r="J1272" s="2">
        <v>1350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1264</v>
      </c>
      <c r="R1272" s="2">
        <v>0</v>
      </c>
      <c r="S1272" s="2">
        <v>0</v>
      </c>
      <c r="T1272" s="2">
        <v>0</v>
      </c>
      <c r="U1272" s="2">
        <v>0</v>
      </c>
      <c r="V1272" s="2">
        <v>1264</v>
      </c>
      <c r="W1272" s="2">
        <v>0</v>
      </c>
      <c r="X1272" s="2">
        <v>0</v>
      </c>
      <c r="Y1272" s="2">
        <v>0</v>
      </c>
      <c r="Z1272" s="2">
        <v>0</v>
      </c>
      <c r="AA1272" s="2">
        <v>20</v>
      </c>
      <c r="AB1272" s="2">
        <v>0</v>
      </c>
      <c r="AC1272" s="2">
        <v>0</v>
      </c>
      <c r="AD1272" s="2">
        <v>0</v>
      </c>
      <c r="AE1272" s="2">
        <v>1848.42</v>
      </c>
      <c r="AF1272" s="2">
        <v>0</v>
      </c>
      <c r="AG1272" s="2">
        <v>40</v>
      </c>
      <c r="AH1272" s="2">
        <v>0</v>
      </c>
      <c r="AI1272" s="2">
        <v>0</v>
      </c>
      <c r="AJ1272" s="2">
        <v>0</v>
      </c>
      <c r="AK1272" s="2">
        <v>1211.3800000000001</v>
      </c>
      <c r="AL1272" s="2">
        <v>0</v>
      </c>
      <c r="AM1272" s="2">
        <v>0</v>
      </c>
      <c r="AN1272" s="2">
        <v>0</v>
      </c>
      <c r="AO1272" s="2">
        <v>160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2">
        <v>0</v>
      </c>
      <c r="AW1272" s="2">
        <v>0</v>
      </c>
      <c r="AX1272" s="2">
        <v>0</v>
      </c>
      <c r="AY1272" s="2">
        <v>0</v>
      </c>
      <c r="AZ1272" s="2">
        <v>0</v>
      </c>
      <c r="BA1272" s="2">
        <f t="shared" si="19"/>
        <v>9826.4000000000015</v>
      </c>
      <c r="BB1272" s="1" t="s">
        <v>753</v>
      </c>
    </row>
    <row r="1273" spans="1:54" x14ac:dyDescent="0.25">
      <c r="A1273" s="1" t="s">
        <v>836</v>
      </c>
      <c r="B1273" s="1" t="s">
        <v>4</v>
      </c>
      <c r="C1273" s="1" t="s">
        <v>637</v>
      </c>
      <c r="D1273" s="8" t="s">
        <v>2369</v>
      </c>
      <c r="E1273" t="s">
        <v>636</v>
      </c>
      <c r="F1273" t="s">
        <v>26</v>
      </c>
      <c r="G1273" t="s">
        <v>711</v>
      </c>
      <c r="H1273" s="2">
        <v>11659.05</v>
      </c>
      <c r="I1273" s="2">
        <v>2137.48</v>
      </c>
      <c r="J1273" s="2">
        <v>1350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1701</v>
      </c>
      <c r="R1273" s="2">
        <v>0</v>
      </c>
      <c r="S1273" s="2">
        <v>0</v>
      </c>
      <c r="T1273" s="2">
        <v>0</v>
      </c>
      <c r="U1273" s="2">
        <v>0</v>
      </c>
      <c r="V1273" s="2">
        <v>1701</v>
      </c>
      <c r="W1273" s="2">
        <v>0</v>
      </c>
      <c r="X1273" s="2">
        <v>0</v>
      </c>
      <c r="Y1273" s="2">
        <v>0</v>
      </c>
      <c r="Z1273" s="2">
        <v>2000</v>
      </c>
      <c r="AA1273" s="2">
        <v>20</v>
      </c>
      <c r="AB1273" s="2">
        <v>0</v>
      </c>
      <c r="AC1273" s="2">
        <v>0</v>
      </c>
      <c r="AD1273" s="2">
        <v>752.16</v>
      </c>
      <c r="AE1273" s="2">
        <v>1478.08</v>
      </c>
      <c r="AF1273" s="2">
        <v>0</v>
      </c>
      <c r="AG1273" s="2">
        <v>40</v>
      </c>
      <c r="AH1273" s="2">
        <v>0</v>
      </c>
      <c r="AI1273" s="2">
        <v>0</v>
      </c>
      <c r="AJ1273" s="2">
        <v>0</v>
      </c>
      <c r="AK1273" s="2">
        <v>0</v>
      </c>
      <c r="AL1273" s="2">
        <v>81</v>
      </c>
      <c r="AM1273" s="2">
        <v>0</v>
      </c>
      <c r="AN1273" s="2">
        <v>0</v>
      </c>
      <c r="AO1273" s="2">
        <v>160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2">
        <v>782.68</v>
      </c>
      <c r="AW1273" s="2">
        <v>0</v>
      </c>
      <c r="AX1273" s="2">
        <v>2206.66</v>
      </c>
      <c r="AY1273" s="2">
        <v>0</v>
      </c>
      <c r="AZ1273" s="2">
        <v>0</v>
      </c>
      <c r="BA1273" s="2">
        <f t="shared" si="19"/>
        <v>7625.9499999999989</v>
      </c>
      <c r="BB1273" s="1" t="s">
        <v>753</v>
      </c>
    </row>
    <row r="1274" spans="1:54" x14ac:dyDescent="0.25">
      <c r="A1274" s="1" t="s">
        <v>843</v>
      </c>
      <c r="B1274" s="1" t="s">
        <v>4</v>
      </c>
      <c r="C1274" s="1" t="s">
        <v>637</v>
      </c>
      <c r="D1274" s="8" t="s">
        <v>2369</v>
      </c>
      <c r="E1274" t="s">
        <v>587</v>
      </c>
      <c r="F1274" t="s">
        <v>841</v>
      </c>
      <c r="G1274" t="s">
        <v>842</v>
      </c>
      <c r="H1274" s="2">
        <v>13250.04</v>
      </c>
      <c r="I1274" s="2">
        <v>6845.83</v>
      </c>
      <c r="J1274" s="2">
        <v>1350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3045</v>
      </c>
      <c r="R1274" s="2">
        <v>0</v>
      </c>
      <c r="S1274" s="2">
        <v>0</v>
      </c>
      <c r="T1274" s="2">
        <v>0</v>
      </c>
      <c r="U1274" s="2">
        <v>0</v>
      </c>
      <c r="V1274" s="2">
        <v>3045</v>
      </c>
      <c r="W1274" s="2">
        <v>0</v>
      </c>
      <c r="X1274" s="2">
        <v>0</v>
      </c>
      <c r="Y1274" s="2">
        <v>0</v>
      </c>
      <c r="Z1274" s="2">
        <v>0</v>
      </c>
      <c r="AA1274" s="2">
        <v>20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40</v>
      </c>
      <c r="AH1274" s="2">
        <v>0</v>
      </c>
      <c r="AI1274" s="2">
        <v>0</v>
      </c>
      <c r="AJ1274" s="2">
        <v>0</v>
      </c>
      <c r="AK1274" s="2">
        <v>0</v>
      </c>
      <c r="AL1274" s="2">
        <v>90</v>
      </c>
      <c r="AM1274" s="2">
        <v>0</v>
      </c>
      <c r="AN1274" s="2">
        <v>0</v>
      </c>
      <c r="AO1274" s="2">
        <v>160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2">
        <v>4533.0200000000004</v>
      </c>
      <c r="AW1274" s="2">
        <v>0</v>
      </c>
      <c r="AX1274" s="2">
        <v>0</v>
      </c>
      <c r="AY1274" s="2">
        <v>0</v>
      </c>
      <c r="AZ1274" s="2">
        <v>0</v>
      </c>
      <c r="BA1274" s="2">
        <f t="shared" si="19"/>
        <v>16602.850000000002</v>
      </c>
      <c r="BB1274" s="1" t="s">
        <v>753</v>
      </c>
    </row>
    <row r="1275" spans="1:54" x14ac:dyDescent="0.25">
      <c r="A1275" s="1" t="s">
        <v>885</v>
      </c>
      <c r="B1275" s="1" t="s">
        <v>4</v>
      </c>
      <c r="C1275" s="1" t="s">
        <v>637</v>
      </c>
      <c r="D1275" s="8" t="s">
        <v>2369</v>
      </c>
      <c r="E1275" t="s">
        <v>51</v>
      </c>
      <c r="F1275" t="s">
        <v>883</v>
      </c>
      <c r="G1275" t="s">
        <v>884</v>
      </c>
      <c r="H1275" s="2">
        <v>13431.03</v>
      </c>
      <c r="I1275" s="2">
        <v>3861.41</v>
      </c>
      <c r="J1275" s="2">
        <v>1350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2446</v>
      </c>
      <c r="R1275" s="2">
        <v>0</v>
      </c>
      <c r="S1275" s="2">
        <v>0</v>
      </c>
      <c r="T1275" s="2">
        <v>0</v>
      </c>
      <c r="U1275" s="2">
        <v>0</v>
      </c>
      <c r="V1275" s="2">
        <v>2446</v>
      </c>
      <c r="W1275" s="2">
        <v>0</v>
      </c>
      <c r="X1275" s="2">
        <v>0</v>
      </c>
      <c r="Y1275" s="2">
        <v>0</v>
      </c>
      <c r="Z1275" s="2">
        <v>0</v>
      </c>
      <c r="AA1275" s="2">
        <v>20</v>
      </c>
      <c r="AB1275" s="2">
        <v>0</v>
      </c>
      <c r="AC1275" s="2">
        <v>0</v>
      </c>
      <c r="AD1275" s="2">
        <v>0</v>
      </c>
      <c r="AE1275" s="2">
        <v>0</v>
      </c>
      <c r="AF1275" s="2">
        <v>4000</v>
      </c>
      <c r="AG1275" s="2">
        <v>40</v>
      </c>
      <c r="AH1275" s="2">
        <v>0</v>
      </c>
      <c r="AI1275" s="2">
        <v>0</v>
      </c>
      <c r="AJ1275" s="2">
        <v>0</v>
      </c>
      <c r="AK1275" s="2">
        <v>0</v>
      </c>
      <c r="AL1275" s="2">
        <v>0</v>
      </c>
      <c r="AM1275" s="2">
        <v>0</v>
      </c>
      <c r="AN1275" s="2">
        <v>0</v>
      </c>
      <c r="AO1275" s="2">
        <v>160</v>
      </c>
      <c r="AP1275" s="2">
        <v>149.54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2">
        <v>0</v>
      </c>
      <c r="AW1275" s="2">
        <v>0</v>
      </c>
      <c r="AX1275" s="2">
        <v>0</v>
      </c>
      <c r="AY1275" s="2">
        <v>0</v>
      </c>
      <c r="AZ1275" s="2">
        <v>0</v>
      </c>
      <c r="BA1275" s="2">
        <f t="shared" si="19"/>
        <v>14272.900000000001</v>
      </c>
      <c r="BB1275" s="1" t="s">
        <v>753</v>
      </c>
    </row>
    <row r="1276" spans="1:54" x14ac:dyDescent="0.25">
      <c r="A1276" s="1" t="s">
        <v>898</v>
      </c>
      <c r="B1276" s="1" t="s">
        <v>4</v>
      </c>
      <c r="C1276" s="1" t="s">
        <v>637</v>
      </c>
      <c r="D1276" s="8" t="s">
        <v>2369</v>
      </c>
      <c r="E1276" t="s">
        <v>587</v>
      </c>
      <c r="F1276" t="s">
        <v>841</v>
      </c>
      <c r="G1276" t="s">
        <v>611</v>
      </c>
      <c r="H1276" s="2">
        <v>9422.06</v>
      </c>
      <c r="I1276" s="2">
        <v>0</v>
      </c>
      <c r="J1276" s="2">
        <v>1350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934</v>
      </c>
      <c r="R1276" s="2">
        <v>0</v>
      </c>
      <c r="S1276" s="2">
        <v>0</v>
      </c>
      <c r="T1276" s="2">
        <v>0</v>
      </c>
      <c r="U1276" s="2">
        <v>0</v>
      </c>
      <c r="V1276" s="2">
        <v>934</v>
      </c>
      <c r="W1276" s="2">
        <v>800</v>
      </c>
      <c r="X1276" s="2">
        <v>0</v>
      </c>
      <c r="Y1276" s="2">
        <v>0</v>
      </c>
      <c r="Z1276" s="2">
        <v>0</v>
      </c>
      <c r="AA1276" s="2">
        <v>20</v>
      </c>
      <c r="AB1276" s="2">
        <v>0</v>
      </c>
      <c r="AC1276" s="2">
        <v>0</v>
      </c>
      <c r="AD1276" s="2">
        <v>0</v>
      </c>
      <c r="AE1276" s="2">
        <v>891.74</v>
      </c>
      <c r="AF1276" s="2">
        <v>0</v>
      </c>
      <c r="AG1276" s="2">
        <v>40</v>
      </c>
      <c r="AH1276" s="2">
        <v>0</v>
      </c>
      <c r="AI1276" s="2">
        <v>0</v>
      </c>
      <c r="AJ1276" s="2">
        <v>0</v>
      </c>
      <c r="AK1276" s="2">
        <v>363.42</v>
      </c>
      <c r="AL1276" s="2">
        <v>0</v>
      </c>
      <c r="AM1276" s="2">
        <v>0</v>
      </c>
      <c r="AN1276" s="2">
        <v>0</v>
      </c>
      <c r="AO1276" s="2">
        <v>160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2">
        <v>0</v>
      </c>
      <c r="AW1276" s="2">
        <v>0</v>
      </c>
      <c r="AX1276" s="2">
        <v>0</v>
      </c>
      <c r="AY1276" s="2">
        <v>0</v>
      </c>
      <c r="AZ1276" s="2">
        <v>0</v>
      </c>
      <c r="BA1276" s="2">
        <f t="shared" si="19"/>
        <v>8496.9</v>
      </c>
      <c r="BB1276" s="1" t="s">
        <v>899</v>
      </c>
    </row>
    <row r="1277" spans="1:54" x14ac:dyDescent="0.25">
      <c r="A1277" s="1" t="s">
        <v>901</v>
      </c>
      <c r="B1277" s="1" t="s">
        <v>4</v>
      </c>
      <c r="C1277" s="1" t="s">
        <v>637</v>
      </c>
      <c r="D1277" s="8" t="s">
        <v>2369</v>
      </c>
      <c r="E1277" t="s">
        <v>900</v>
      </c>
      <c r="F1277" t="s">
        <v>429</v>
      </c>
      <c r="G1277" t="s">
        <v>526</v>
      </c>
      <c r="H1277" s="2">
        <v>7750.02</v>
      </c>
      <c r="I1277" s="2">
        <v>0</v>
      </c>
      <c r="J1277" s="2">
        <v>1350</v>
      </c>
      <c r="K1277" s="2">
        <v>0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650</v>
      </c>
      <c r="R1277" s="2">
        <v>0</v>
      </c>
      <c r="S1277" s="2">
        <v>0</v>
      </c>
      <c r="T1277" s="2">
        <v>0</v>
      </c>
      <c r="U1277" s="2">
        <v>0</v>
      </c>
      <c r="V1277" s="2">
        <v>650</v>
      </c>
      <c r="W1277" s="2">
        <v>0</v>
      </c>
      <c r="X1277" s="2">
        <v>0</v>
      </c>
      <c r="Y1277" s="2">
        <v>0</v>
      </c>
      <c r="Z1277" s="2">
        <v>1200</v>
      </c>
      <c r="AA1277" s="2">
        <v>20</v>
      </c>
      <c r="AB1277" s="2">
        <v>0</v>
      </c>
      <c r="AC1277" s="2">
        <v>0</v>
      </c>
      <c r="AD1277" s="2">
        <v>0</v>
      </c>
      <c r="AE1277" s="2">
        <v>1177.26</v>
      </c>
      <c r="AF1277" s="2">
        <v>400</v>
      </c>
      <c r="AG1277" s="2">
        <v>40</v>
      </c>
      <c r="AH1277" s="2">
        <v>0</v>
      </c>
      <c r="AI1277" s="2">
        <v>0</v>
      </c>
      <c r="AJ1277" s="2">
        <v>0</v>
      </c>
      <c r="AK1277" s="2">
        <v>605.70000000000005</v>
      </c>
      <c r="AL1277" s="2">
        <v>0</v>
      </c>
      <c r="AM1277" s="2">
        <v>0</v>
      </c>
      <c r="AN1277" s="2">
        <v>0</v>
      </c>
      <c r="AO1277" s="2">
        <v>160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2">
        <v>2632.76</v>
      </c>
      <c r="AW1277" s="2">
        <v>0</v>
      </c>
      <c r="AX1277" s="2">
        <v>0</v>
      </c>
      <c r="AY1277" s="2">
        <v>0</v>
      </c>
      <c r="AZ1277" s="2">
        <v>0</v>
      </c>
      <c r="BA1277" s="2">
        <f t="shared" si="19"/>
        <v>2864.3</v>
      </c>
      <c r="BB1277" s="1" t="s">
        <v>86</v>
      </c>
    </row>
    <row r="1278" spans="1:54" x14ac:dyDescent="0.25">
      <c r="A1278" s="1" t="s">
        <v>1048</v>
      </c>
      <c r="B1278" s="1" t="s">
        <v>4</v>
      </c>
      <c r="C1278" s="1" t="s">
        <v>637</v>
      </c>
      <c r="D1278" s="8" t="s">
        <v>2369</v>
      </c>
      <c r="E1278" t="s">
        <v>203</v>
      </c>
      <c r="F1278" t="s">
        <v>51</v>
      </c>
      <c r="G1278" t="s">
        <v>1047</v>
      </c>
      <c r="H1278" s="2">
        <v>7785.06</v>
      </c>
      <c r="I1278" s="2">
        <v>324.38</v>
      </c>
      <c r="J1278" s="2">
        <v>1350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682</v>
      </c>
      <c r="R1278" s="2">
        <v>0</v>
      </c>
      <c r="S1278" s="2">
        <v>0</v>
      </c>
      <c r="T1278" s="2">
        <v>0</v>
      </c>
      <c r="U1278" s="2">
        <v>0</v>
      </c>
      <c r="V1278" s="2">
        <v>682</v>
      </c>
      <c r="W1278" s="2">
        <v>0</v>
      </c>
      <c r="X1278" s="2">
        <v>0</v>
      </c>
      <c r="Y1278" s="2">
        <v>0</v>
      </c>
      <c r="Z1278" s="2">
        <v>0</v>
      </c>
      <c r="AA1278" s="2">
        <v>20</v>
      </c>
      <c r="AB1278" s="2">
        <v>0</v>
      </c>
      <c r="AC1278" s="2">
        <v>0</v>
      </c>
      <c r="AD1278" s="2">
        <v>0</v>
      </c>
      <c r="AE1278" s="2">
        <v>1423.1</v>
      </c>
      <c r="AF1278" s="2">
        <v>0</v>
      </c>
      <c r="AG1278" s="2">
        <v>40</v>
      </c>
      <c r="AH1278" s="2">
        <v>0</v>
      </c>
      <c r="AI1278" s="2">
        <v>0</v>
      </c>
      <c r="AJ1278" s="2">
        <v>0</v>
      </c>
      <c r="AK1278" s="2">
        <v>0</v>
      </c>
      <c r="AL1278" s="2">
        <v>59</v>
      </c>
      <c r="AM1278" s="2">
        <v>0</v>
      </c>
      <c r="AN1278" s="2">
        <v>0</v>
      </c>
      <c r="AO1278" s="2">
        <v>160</v>
      </c>
      <c r="AP1278" s="2">
        <v>0</v>
      </c>
      <c r="AQ1278" s="2">
        <v>523.79</v>
      </c>
      <c r="AR1278" s="2">
        <v>0</v>
      </c>
      <c r="AS1278" s="2">
        <v>0</v>
      </c>
      <c r="AT1278" s="2">
        <v>0</v>
      </c>
      <c r="AU1278" s="2">
        <v>0</v>
      </c>
      <c r="AV1278" s="2">
        <v>0</v>
      </c>
      <c r="AW1278" s="2">
        <v>0</v>
      </c>
      <c r="AX1278" s="2">
        <v>0</v>
      </c>
      <c r="AY1278" s="2">
        <v>0</v>
      </c>
      <c r="AZ1278" s="2">
        <v>0</v>
      </c>
      <c r="BA1278" s="2">
        <f t="shared" si="19"/>
        <v>7233.55</v>
      </c>
      <c r="BB1278" s="1" t="s">
        <v>753</v>
      </c>
    </row>
    <row r="1279" spans="1:54" x14ac:dyDescent="0.25">
      <c r="A1279" s="1" t="s">
        <v>1085</v>
      </c>
      <c r="B1279" s="1" t="s">
        <v>4</v>
      </c>
      <c r="C1279" s="1" t="s">
        <v>637</v>
      </c>
      <c r="D1279" s="8" t="s">
        <v>2369</v>
      </c>
      <c r="E1279" t="s">
        <v>402</v>
      </c>
      <c r="F1279" t="s">
        <v>1084</v>
      </c>
      <c r="G1279" t="s">
        <v>571</v>
      </c>
      <c r="H1279" s="2">
        <v>7785.06</v>
      </c>
      <c r="I1279" s="2">
        <v>0</v>
      </c>
      <c r="J1279" s="2">
        <v>1350</v>
      </c>
      <c r="K1279" s="2">
        <v>0</v>
      </c>
      <c r="L1279" s="2">
        <v>0</v>
      </c>
      <c r="M1279" s="2">
        <v>0</v>
      </c>
      <c r="N1279" s="2">
        <v>0</v>
      </c>
      <c r="O1279" s="2">
        <v>3374</v>
      </c>
      <c r="P1279" s="2">
        <v>3387</v>
      </c>
      <c r="Q1279" s="2">
        <v>656</v>
      </c>
      <c r="R1279" s="2">
        <v>0</v>
      </c>
      <c r="S1279" s="2">
        <v>0</v>
      </c>
      <c r="T1279" s="2">
        <v>0</v>
      </c>
      <c r="U1279" s="2">
        <v>0</v>
      </c>
      <c r="V1279" s="2">
        <v>656</v>
      </c>
      <c r="W1279" s="2">
        <v>0</v>
      </c>
      <c r="X1279" s="2">
        <v>0</v>
      </c>
      <c r="Y1279" s="2">
        <v>0</v>
      </c>
      <c r="Z1279" s="2">
        <v>800</v>
      </c>
      <c r="AA1279" s="2">
        <v>20</v>
      </c>
      <c r="AB1279" s="2">
        <v>0</v>
      </c>
      <c r="AC1279" s="2">
        <v>0</v>
      </c>
      <c r="AD1279" s="2">
        <v>889.66</v>
      </c>
      <c r="AE1279" s="2">
        <v>1495.48</v>
      </c>
      <c r="AF1279" s="2">
        <v>0</v>
      </c>
      <c r="AG1279" s="2">
        <v>40</v>
      </c>
      <c r="AH1279" s="2">
        <v>0</v>
      </c>
      <c r="AI1279" s="2">
        <v>0</v>
      </c>
      <c r="AJ1279" s="2">
        <v>0</v>
      </c>
      <c r="AK1279" s="2">
        <v>1509.32</v>
      </c>
      <c r="AL1279" s="2">
        <v>40</v>
      </c>
      <c r="AM1279" s="2">
        <v>0</v>
      </c>
      <c r="AN1279" s="2">
        <v>0</v>
      </c>
      <c r="AO1279" s="2">
        <v>160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2">
        <v>0</v>
      </c>
      <c r="AW1279" s="2">
        <v>0</v>
      </c>
      <c r="AX1279" s="2">
        <v>0</v>
      </c>
      <c r="AY1279" s="2">
        <v>0</v>
      </c>
      <c r="AZ1279" s="2">
        <v>0</v>
      </c>
      <c r="BA1279" s="2">
        <f t="shared" si="19"/>
        <v>10941.600000000002</v>
      </c>
      <c r="BB1279" s="1" t="s">
        <v>86</v>
      </c>
    </row>
    <row r="1280" spans="1:54" x14ac:dyDescent="0.25">
      <c r="A1280" s="1" t="s">
        <v>1755</v>
      </c>
      <c r="B1280" s="1" t="s">
        <v>4</v>
      </c>
      <c r="C1280" s="1" t="s">
        <v>637</v>
      </c>
      <c r="D1280" s="8" t="s">
        <v>2369</v>
      </c>
      <c r="E1280" t="s">
        <v>818</v>
      </c>
      <c r="F1280" t="s">
        <v>819</v>
      </c>
      <c r="G1280" t="s">
        <v>225</v>
      </c>
      <c r="H1280" s="2">
        <v>6200.02</v>
      </c>
      <c r="I1280" s="2">
        <v>723.33</v>
      </c>
      <c r="J1280" s="2">
        <v>1350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250</v>
      </c>
      <c r="R1280" s="2">
        <v>0</v>
      </c>
      <c r="S1280" s="2">
        <v>0</v>
      </c>
      <c r="T1280" s="2">
        <v>0</v>
      </c>
      <c r="U1280" s="2">
        <v>0</v>
      </c>
      <c r="V1280" s="2">
        <v>250</v>
      </c>
      <c r="W1280" s="2">
        <v>0</v>
      </c>
      <c r="X1280" s="2">
        <v>0</v>
      </c>
      <c r="Y1280" s="2">
        <v>0</v>
      </c>
      <c r="Z1280" s="2">
        <v>300</v>
      </c>
      <c r="AA1280" s="2">
        <v>20</v>
      </c>
      <c r="AB1280" s="2">
        <v>0</v>
      </c>
      <c r="AC1280" s="2">
        <v>0</v>
      </c>
      <c r="AD1280" s="2">
        <v>0</v>
      </c>
      <c r="AE1280" s="2">
        <v>1569.3</v>
      </c>
      <c r="AF1280" s="2">
        <v>0</v>
      </c>
      <c r="AG1280" s="2">
        <v>40</v>
      </c>
      <c r="AH1280" s="2">
        <v>0</v>
      </c>
      <c r="AI1280" s="2">
        <v>0</v>
      </c>
      <c r="AJ1280" s="2">
        <v>0</v>
      </c>
      <c r="AK1280" s="2">
        <v>0</v>
      </c>
      <c r="AL1280" s="2">
        <v>0</v>
      </c>
      <c r="AM1280" s="2">
        <v>0</v>
      </c>
      <c r="AN1280" s="2">
        <v>0</v>
      </c>
      <c r="AO1280" s="2">
        <v>160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2">
        <v>2121.3000000000002</v>
      </c>
      <c r="AW1280" s="2">
        <v>0</v>
      </c>
      <c r="AX1280" s="2">
        <v>0</v>
      </c>
      <c r="AY1280" s="2">
        <v>0</v>
      </c>
      <c r="AZ1280" s="2">
        <v>0</v>
      </c>
      <c r="BA1280" s="2">
        <f t="shared" si="19"/>
        <v>4062.75</v>
      </c>
      <c r="BB1280" s="1" t="s">
        <v>86</v>
      </c>
    </row>
    <row r="1281" spans="1:54" x14ac:dyDescent="0.25">
      <c r="A1281" s="1" t="s">
        <v>331</v>
      </c>
      <c r="B1281" s="1" t="s">
        <v>4</v>
      </c>
      <c r="C1281" s="1" t="s">
        <v>330</v>
      </c>
      <c r="D1281" s="8" t="s">
        <v>2370</v>
      </c>
      <c r="E1281" t="s">
        <v>0</v>
      </c>
      <c r="F1281" t="s">
        <v>203</v>
      </c>
      <c r="G1281" t="s">
        <v>329</v>
      </c>
      <c r="H1281" s="2">
        <v>9057.0300000000007</v>
      </c>
      <c r="I1281" s="2">
        <v>0</v>
      </c>
      <c r="J1281" s="2">
        <v>1350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868</v>
      </c>
      <c r="R1281" s="2">
        <v>0</v>
      </c>
      <c r="S1281" s="2">
        <v>0</v>
      </c>
      <c r="T1281" s="2">
        <v>0</v>
      </c>
      <c r="U1281" s="2">
        <v>0</v>
      </c>
      <c r="V1281" s="2">
        <v>868</v>
      </c>
      <c r="W1281" s="2">
        <v>0</v>
      </c>
      <c r="X1281" s="2">
        <v>0</v>
      </c>
      <c r="Y1281" s="2">
        <v>0</v>
      </c>
      <c r="Z1281" s="2">
        <v>0</v>
      </c>
      <c r="AA1281" s="2">
        <v>20</v>
      </c>
      <c r="AB1281" s="2">
        <v>0</v>
      </c>
      <c r="AC1281" s="2">
        <v>0</v>
      </c>
      <c r="AD1281" s="2">
        <v>0</v>
      </c>
      <c r="AE1281" s="2">
        <v>3193.88</v>
      </c>
      <c r="AF1281" s="2">
        <v>1000</v>
      </c>
      <c r="AG1281" s="2">
        <v>40</v>
      </c>
      <c r="AH1281" s="2">
        <v>0</v>
      </c>
      <c r="AI1281" s="2">
        <v>0</v>
      </c>
      <c r="AJ1281" s="2">
        <v>0</v>
      </c>
      <c r="AK1281" s="2">
        <v>0</v>
      </c>
      <c r="AL1281" s="2">
        <v>0</v>
      </c>
      <c r="AM1281" s="2">
        <v>0</v>
      </c>
      <c r="AN1281" s="2">
        <v>0</v>
      </c>
      <c r="AO1281" s="2">
        <v>160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2">
        <v>0</v>
      </c>
      <c r="AW1281" s="2">
        <v>820.1</v>
      </c>
      <c r="AX1281" s="2">
        <v>0</v>
      </c>
      <c r="AY1281" s="2">
        <v>0</v>
      </c>
      <c r="AZ1281" s="2">
        <v>0</v>
      </c>
      <c r="BA1281" s="2">
        <f t="shared" si="19"/>
        <v>5173.05</v>
      </c>
      <c r="BB1281" s="1" t="s">
        <v>97</v>
      </c>
    </row>
    <row r="1282" spans="1:54" x14ac:dyDescent="0.25">
      <c r="A1282" s="1" t="s">
        <v>1743</v>
      </c>
      <c r="B1282" s="1" t="s">
        <v>4</v>
      </c>
      <c r="C1282" s="1" t="s">
        <v>330</v>
      </c>
      <c r="D1282" s="8" t="s">
        <v>2370</v>
      </c>
      <c r="E1282" t="s">
        <v>112</v>
      </c>
      <c r="F1282" t="s">
        <v>93</v>
      </c>
      <c r="G1282" t="s">
        <v>1742</v>
      </c>
      <c r="H1282" s="2">
        <v>5650</v>
      </c>
      <c r="I1282" s="2">
        <v>0</v>
      </c>
      <c r="J1282" s="2">
        <v>1350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110</v>
      </c>
      <c r="R1282" s="2">
        <v>0</v>
      </c>
      <c r="S1282" s="2">
        <v>0</v>
      </c>
      <c r="T1282" s="2">
        <v>0</v>
      </c>
      <c r="U1282" s="2">
        <v>0</v>
      </c>
      <c r="V1282" s="2">
        <v>110</v>
      </c>
      <c r="W1282" s="2">
        <v>0</v>
      </c>
      <c r="X1282" s="2">
        <v>0</v>
      </c>
      <c r="Y1282" s="2">
        <v>0</v>
      </c>
      <c r="Z1282" s="2">
        <v>800</v>
      </c>
      <c r="AA1282" s="2">
        <v>20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40</v>
      </c>
      <c r="AH1282" s="2">
        <v>0</v>
      </c>
      <c r="AI1282" s="2">
        <v>0</v>
      </c>
      <c r="AJ1282" s="2">
        <v>0</v>
      </c>
      <c r="AK1282" s="2">
        <v>0</v>
      </c>
      <c r="AL1282" s="2">
        <v>0</v>
      </c>
      <c r="AM1282" s="2">
        <v>0</v>
      </c>
      <c r="AN1282" s="2">
        <v>0</v>
      </c>
      <c r="AO1282" s="2">
        <v>160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2">
        <v>0</v>
      </c>
      <c r="AW1282" s="2">
        <v>0</v>
      </c>
      <c r="AX1282" s="2">
        <v>0</v>
      </c>
      <c r="AY1282" s="2">
        <v>0</v>
      </c>
      <c r="AZ1282" s="2">
        <v>0</v>
      </c>
      <c r="BA1282" s="2">
        <f t="shared" si="19"/>
        <v>5980</v>
      </c>
      <c r="BB1282" s="1" t="s">
        <v>97</v>
      </c>
    </row>
    <row r="1283" spans="1:54" x14ac:dyDescent="0.25">
      <c r="A1283" s="1" t="s">
        <v>2225</v>
      </c>
      <c r="B1283" s="1" t="s">
        <v>2163</v>
      </c>
      <c r="C1283" s="1" t="s">
        <v>330</v>
      </c>
      <c r="D1283" s="8" t="s">
        <v>2370</v>
      </c>
      <c r="E1283" t="s">
        <v>128</v>
      </c>
      <c r="F1283" t="s">
        <v>93</v>
      </c>
      <c r="G1283" t="s">
        <v>2224</v>
      </c>
      <c r="H1283" s="2">
        <v>3800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162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0</v>
      </c>
      <c r="AM1283" s="2">
        <v>0</v>
      </c>
      <c r="AN1283" s="2">
        <v>190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2">
        <v>0</v>
      </c>
      <c r="AW1283" s="2">
        <v>0</v>
      </c>
      <c r="AX1283" s="2">
        <v>0</v>
      </c>
      <c r="AY1283" s="2">
        <v>0</v>
      </c>
      <c r="AZ1283" s="2">
        <v>0</v>
      </c>
      <c r="BA1283" s="2">
        <f t="shared" si="19"/>
        <v>3772</v>
      </c>
      <c r="BB1283" s="1" t="s">
        <v>97</v>
      </c>
    </row>
    <row r="1284" spans="1:54" x14ac:dyDescent="0.25">
      <c r="A1284" s="1" t="s">
        <v>439</v>
      </c>
      <c r="B1284" s="1" t="s">
        <v>4</v>
      </c>
      <c r="C1284" s="1" t="s">
        <v>30</v>
      </c>
      <c r="D1284" s="9" t="s">
        <v>2371</v>
      </c>
      <c r="E1284" t="s">
        <v>436</v>
      </c>
      <c r="F1284" t="s">
        <v>437</v>
      </c>
      <c r="G1284" t="s">
        <v>438</v>
      </c>
      <c r="H1284" s="2">
        <v>9126.0499999999993</v>
      </c>
      <c r="I1284" s="2">
        <v>0</v>
      </c>
      <c r="J1284" s="2">
        <v>1350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880</v>
      </c>
      <c r="R1284" s="2">
        <v>0</v>
      </c>
      <c r="S1284" s="2">
        <v>0</v>
      </c>
      <c r="T1284" s="2">
        <v>0</v>
      </c>
      <c r="U1284" s="2">
        <v>0</v>
      </c>
      <c r="V1284" s="2">
        <v>880</v>
      </c>
      <c r="W1284" s="2">
        <v>0</v>
      </c>
      <c r="X1284" s="2">
        <v>0</v>
      </c>
      <c r="Y1284" s="2">
        <v>0</v>
      </c>
      <c r="Z1284" s="2">
        <v>1200</v>
      </c>
      <c r="AA1284" s="2">
        <v>20</v>
      </c>
      <c r="AB1284" s="2">
        <v>0</v>
      </c>
      <c r="AC1284" s="2">
        <v>0</v>
      </c>
      <c r="AD1284" s="2">
        <v>0</v>
      </c>
      <c r="AE1284" s="2">
        <v>1314.2</v>
      </c>
      <c r="AF1284" s="2">
        <v>600</v>
      </c>
      <c r="AG1284" s="2">
        <v>40</v>
      </c>
      <c r="AH1284" s="2">
        <v>0</v>
      </c>
      <c r="AI1284" s="2">
        <v>0</v>
      </c>
      <c r="AJ1284" s="2">
        <v>0</v>
      </c>
      <c r="AK1284" s="2">
        <v>0</v>
      </c>
      <c r="AL1284" s="2">
        <v>0</v>
      </c>
      <c r="AM1284" s="2">
        <v>0</v>
      </c>
      <c r="AN1284" s="2">
        <v>0</v>
      </c>
      <c r="AO1284" s="2">
        <v>160</v>
      </c>
      <c r="AP1284" s="2">
        <v>0</v>
      </c>
      <c r="AQ1284" s="2">
        <v>373.1</v>
      </c>
      <c r="AR1284" s="2">
        <v>0</v>
      </c>
      <c r="AS1284" s="2">
        <v>0</v>
      </c>
      <c r="AT1284" s="2">
        <v>0</v>
      </c>
      <c r="AU1284" s="2">
        <v>1070</v>
      </c>
      <c r="AV1284" s="2">
        <v>0</v>
      </c>
      <c r="AW1284" s="2">
        <v>0</v>
      </c>
      <c r="AX1284" s="2">
        <v>0</v>
      </c>
      <c r="AY1284" s="2">
        <v>0</v>
      </c>
      <c r="AZ1284" s="2">
        <v>0</v>
      </c>
      <c r="BA1284" s="2">
        <f t="shared" si="19"/>
        <v>5698.7499999999991</v>
      </c>
      <c r="BB1284" s="1" t="s">
        <v>97</v>
      </c>
    </row>
    <row r="1285" spans="1:54" x14ac:dyDescent="0.25">
      <c r="A1285" s="1" t="s">
        <v>755</v>
      </c>
      <c r="B1285" s="1" t="s">
        <v>17</v>
      </c>
      <c r="C1285" s="1" t="s">
        <v>30</v>
      </c>
      <c r="D1285" s="9" t="s">
        <v>2371</v>
      </c>
      <c r="E1285" t="s">
        <v>93</v>
      </c>
      <c r="F1285" t="s">
        <v>174</v>
      </c>
      <c r="G1285" t="s">
        <v>754</v>
      </c>
      <c r="H1285" s="2">
        <v>11947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1442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0</v>
      </c>
      <c r="AM1285" s="2">
        <v>0</v>
      </c>
      <c r="AN1285" s="2">
        <v>526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2">
        <v>0</v>
      </c>
      <c r="AW1285" s="2">
        <v>0</v>
      </c>
      <c r="AX1285" s="2">
        <v>0</v>
      </c>
      <c r="AY1285" s="2">
        <v>0</v>
      </c>
      <c r="AZ1285" s="2">
        <v>0</v>
      </c>
      <c r="BA1285" s="2">
        <f t="shared" si="19"/>
        <v>9979</v>
      </c>
      <c r="BB1285" s="1" t="s">
        <v>86</v>
      </c>
    </row>
    <row r="1286" spans="1:54" x14ac:dyDescent="0.25">
      <c r="A1286" s="1" t="s">
        <v>849</v>
      </c>
      <c r="B1286" s="1" t="s">
        <v>17</v>
      </c>
      <c r="C1286" s="1" t="s">
        <v>30</v>
      </c>
      <c r="D1286" s="9" t="s">
        <v>2371</v>
      </c>
      <c r="E1286" t="s">
        <v>26</v>
      </c>
      <c r="F1286" t="s">
        <v>108</v>
      </c>
      <c r="G1286" t="s">
        <v>848</v>
      </c>
      <c r="H1286" s="2">
        <v>14652.22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2020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511.86</v>
      </c>
      <c r="AF1286" s="2">
        <v>1000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0</v>
      </c>
      <c r="AM1286" s="2">
        <v>0</v>
      </c>
      <c r="AN1286" s="2">
        <v>632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2">
        <v>3819.76</v>
      </c>
      <c r="AW1286" s="2">
        <v>0</v>
      </c>
      <c r="AX1286" s="2">
        <v>0</v>
      </c>
      <c r="AY1286" s="2">
        <v>0</v>
      </c>
      <c r="AZ1286" s="2">
        <v>0</v>
      </c>
      <c r="BA1286" s="2">
        <f t="shared" si="19"/>
        <v>6668.5999999999985</v>
      </c>
      <c r="BB1286" s="1" t="s">
        <v>86</v>
      </c>
    </row>
    <row r="1287" spans="1:54" x14ac:dyDescent="0.25">
      <c r="A1287" s="1" t="s">
        <v>987</v>
      </c>
      <c r="B1287" s="1" t="s">
        <v>17</v>
      </c>
      <c r="C1287" s="1" t="s">
        <v>30</v>
      </c>
      <c r="D1287" s="9" t="s">
        <v>2371</v>
      </c>
      <c r="E1287" t="s">
        <v>985</v>
      </c>
      <c r="F1287" t="s">
        <v>260</v>
      </c>
      <c r="G1287" t="s">
        <v>986</v>
      </c>
      <c r="H1287" s="2">
        <v>14652.26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2020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1750.66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0</v>
      </c>
      <c r="AM1287" s="2">
        <v>0</v>
      </c>
      <c r="AN1287" s="2">
        <v>632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2">
        <v>4996.1000000000004</v>
      </c>
      <c r="AW1287" s="2">
        <v>0</v>
      </c>
      <c r="AX1287" s="2">
        <v>0</v>
      </c>
      <c r="AY1287" s="2">
        <v>0</v>
      </c>
      <c r="AZ1287" s="2">
        <v>0</v>
      </c>
      <c r="BA1287" s="2">
        <f t="shared" si="19"/>
        <v>5253.5</v>
      </c>
      <c r="BB1287" s="1" t="s">
        <v>86</v>
      </c>
    </row>
    <row r="1288" spans="1:54" x14ac:dyDescent="0.25">
      <c r="A1288" s="1" t="s">
        <v>1102</v>
      </c>
      <c r="B1288" s="1" t="s">
        <v>17</v>
      </c>
      <c r="C1288" s="1" t="s">
        <v>30</v>
      </c>
      <c r="D1288" s="9" t="s">
        <v>2371</v>
      </c>
      <c r="E1288" t="s">
        <v>557</v>
      </c>
      <c r="F1288" t="s">
        <v>1095</v>
      </c>
      <c r="G1288" t="s">
        <v>441</v>
      </c>
      <c r="H1288" s="2">
        <v>5920.08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138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369.38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0</v>
      </c>
      <c r="AM1288" s="2">
        <v>0</v>
      </c>
      <c r="AN1288" s="2">
        <v>290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2">
        <v>0</v>
      </c>
      <c r="AW1288" s="2">
        <v>0</v>
      </c>
      <c r="AX1288" s="2">
        <v>0</v>
      </c>
      <c r="AY1288" s="2">
        <v>0</v>
      </c>
      <c r="AZ1288" s="2">
        <v>0</v>
      </c>
      <c r="BA1288" s="2">
        <f t="shared" si="19"/>
        <v>5122.7</v>
      </c>
      <c r="BB1288" s="1" t="s">
        <v>86</v>
      </c>
    </row>
    <row r="1289" spans="1:54" x14ac:dyDescent="0.25">
      <c r="A1289" s="1" t="s">
        <v>1267</v>
      </c>
      <c r="B1289" s="1" t="s">
        <v>17</v>
      </c>
      <c r="C1289" s="1" t="s">
        <v>30</v>
      </c>
      <c r="D1289" s="9" t="s">
        <v>2371</v>
      </c>
      <c r="E1289" t="s">
        <v>150</v>
      </c>
      <c r="F1289" t="s">
        <v>82</v>
      </c>
      <c r="G1289" t="s">
        <v>1266</v>
      </c>
      <c r="H1289" s="2">
        <v>17864.68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2706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3000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0</v>
      </c>
      <c r="AM1289" s="2">
        <v>0</v>
      </c>
      <c r="AN1289" s="2">
        <v>758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300</v>
      </c>
      <c r="AU1289" s="2">
        <v>0</v>
      </c>
      <c r="AV1289" s="2">
        <v>5744.08</v>
      </c>
      <c r="AW1289" s="2">
        <v>0</v>
      </c>
      <c r="AX1289" s="2">
        <v>0</v>
      </c>
      <c r="AY1289" s="2">
        <v>0</v>
      </c>
      <c r="AZ1289" s="2">
        <v>0</v>
      </c>
      <c r="BA1289" s="2">
        <f t="shared" si="19"/>
        <v>5356.6</v>
      </c>
      <c r="BB1289" s="1" t="s">
        <v>86</v>
      </c>
    </row>
    <row r="1290" spans="1:54" x14ac:dyDescent="0.25">
      <c r="A1290" s="1" t="s">
        <v>1432</v>
      </c>
      <c r="B1290" s="1" t="s">
        <v>17</v>
      </c>
      <c r="C1290" s="1" t="s">
        <v>30</v>
      </c>
      <c r="D1290" s="9" t="s">
        <v>2371</v>
      </c>
      <c r="E1290" t="s">
        <v>1430</v>
      </c>
      <c r="F1290" t="s">
        <v>1012</v>
      </c>
      <c r="G1290" t="s">
        <v>1431</v>
      </c>
      <c r="H1290" s="2">
        <v>17864.759999999998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2706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1786.64</v>
      </c>
      <c r="AE1290" s="2">
        <v>2231.1999999999998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1405.54</v>
      </c>
      <c r="AL1290" s="2">
        <v>0</v>
      </c>
      <c r="AM1290" s="2">
        <v>0</v>
      </c>
      <c r="AN1290" s="2">
        <v>758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350</v>
      </c>
      <c r="AU1290" s="2">
        <v>535</v>
      </c>
      <c r="AV1290" s="2">
        <v>2172.48</v>
      </c>
      <c r="AW1290" s="2">
        <v>0</v>
      </c>
      <c r="AX1290" s="2">
        <v>0</v>
      </c>
      <c r="AY1290" s="2">
        <v>0</v>
      </c>
      <c r="AZ1290" s="2">
        <v>0</v>
      </c>
      <c r="BA1290" s="2">
        <f t="shared" si="19"/>
        <v>5919.8999999999978</v>
      </c>
      <c r="BB1290" s="1" t="s">
        <v>86</v>
      </c>
    </row>
    <row r="1291" spans="1:54" x14ac:dyDescent="0.25">
      <c r="A1291" s="1" t="s">
        <v>1518</v>
      </c>
      <c r="B1291" s="1" t="s">
        <v>17</v>
      </c>
      <c r="C1291" s="1" t="s">
        <v>30</v>
      </c>
      <c r="D1291" s="9" t="s">
        <v>2371</v>
      </c>
      <c r="E1291" t="s">
        <v>1516</v>
      </c>
      <c r="F1291" t="s">
        <v>257</v>
      </c>
      <c r="G1291" t="s">
        <v>1517</v>
      </c>
      <c r="H1291" s="2">
        <v>11947.04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1442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1882.17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943.32</v>
      </c>
      <c r="AL1291" s="2">
        <v>0</v>
      </c>
      <c r="AM1291" s="2">
        <v>0</v>
      </c>
      <c r="AN1291" s="2">
        <v>526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2">
        <v>1290.2</v>
      </c>
      <c r="AW1291" s="2">
        <v>0</v>
      </c>
      <c r="AX1291" s="2">
        <v>0</v>
      </c>
      <c r="AY1291" s="2">
        <v>0</v>
      </c>
      <c r="AZ1291" s="2">
        <v>0</v>
      </c>
      <c r="BA1291" s="2">
        <f t="shared" si="19"/>
        <v>5863.3500000000013</v>
      </c>
      <c r="BB1291" s="1" t="s">
        <v>86</v>
      </c>
    </row>
    <row r="1292" spans="1:54" x14ac:dyDescent="0.25">
      <c r="A1292" s="1" t="s">
        <v>1586</v>
      </c>
      <c r="B1292" s="1" t="s">
        <v>17</v>
      </c>
      <c r="C1292" s="1" t="s">
        <v>30</v>
      </c>
      <c r="D1292" s="9" t="s">
        <v>2371</v>
      </c>
      <c r="E1292" t="s">
        <v>1214</v>
      </c>
      <c r="F1292" t="s">
        <v>1584</v>
      </c>
      <c r="G1292" t="s">
        <v>1585</v>
      </c>
      <c r="H1292" s="2">
        <v>12644.38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1592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649.48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0</v>
      </c>
      <c r="AM1292" s="2">
        <v>0</v>
      </c>
      <c r="AN1292" s="2">
        <v>552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300</v>
      </c>
      <c r="AU1292" s="2">
        <v>0</v>
      </c>
      <c r="AV1292" s="2">
        <v>2381.3000000000002</v>
      </c>
      <c r="AW1292" s="2">
        <v>0</v>
      </c>
      <c r="AX1292" s="2">
        <v>0</v>
      </c>
      <c r="AY1292" s="2">
        <v>0</v>
      </c>
      <c r="AZ1292" s="2">
        <v>0</v>
      </c>
      <c r="BA1292" s="2">
        <f t="shared" si="19"/>
        <v>7169.5999999999995</v>
      </c>
      <c r="BB1292" s="1" t="s">
        <v>86</v>
      </c>
    </row>
    <row r="1293" spans="1:54" x14ac:dyDescent="0.25">
      <c r="A1293" s="1" t="s">
        <v>1606</v>
      </c>
      <c r="B1293" s="1" t="s">
        <v>17</v>
      </c>
      <c r="C1293" s="1" t="s">
        <v>30</v>
      </c>
      <c r="D1293" s="9" t="s">
        <v>2371</v>
      </c>
      <c r="E1293" t="s">
        <v>225</v>
      </c>
      <c r="F1293" t="s">
        <v>174</v>
      </c>
      <c r="G1293" t="s">
        <v>992</v>
      </c>
      <c r="H1293" s="2">
        <v>11947.06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1442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526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3491.56</v>
      </c>
      <c r="AW1293" s="2">
        <v>0</v>
      </c>
      <c r="AX1293" s="2">
        <v>0</v>
      </c>
      <c r="AY1293" s="2">
        <v>0</v>
      </c>
      <c r="AZ1293" s="2">
        <v>0</v>
      </c>
      <c r="BA1293" s="2">
        <f t="shared" ref="BA1293:BA1323" si="20">H1293+I1293+J1293+K1293+L1293+M1293+N1293+O1293+P1293+Q1293+R1293+S1293+T1293-U1293-V1293-W1293-X1293-Y1293-Z1293-AA1293-AB1293-AC1293-AD1293-AE1293-AF1293-AG1293-AH1293-AI1293-AJ1293-AK1293-AL1293-AM1293-AN1293-AO1293-AP1293-AQ1293-AR1293-AS1293-AT1293-AU1293-AV1293-AW1293-AX1293-AY1293-AZ1293</f>
        <v>6487.5</v>
      </c>
      <c r="BB1293" s="1" t="s">
        <v>86</v>
      </c>
    </row>
    <row r="1294" spans="1:54" x14ac:dyDescent="0.25">
      <c r="A1294" s="1" t="s">
        <v>1630</v>
      </c>
      <c r="B1294" s="1" t="s">
        <v>17</v>
      </c>
      <c r="C1294" s="1" t="s">
        <v>30</v>
      </c>
      <c r="D1294" s="9" t="s">
        <v>2371</v>
      </c>
      <c r="E1294" t="s">
        <v>1628</v>
      </c>
      <c r="F1294" t="s">
        <v>1629</v>
      </c>
      <c r="G1294" t="s">
        <v>785</v>
      </c>
      <c r="H1294" s="2">
        <v>11947.02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1442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233.86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526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3907.1</v>
      </c>
      <c r="AW1294" s="2">
        <v>0</v>
      </c>
      <c r="AX1294" s="2">
        <v>1209.96</v>
      </c>
      <c r="AY1294" s="2">
        <v>0</v>
      </c>
      <c r="AZ1294" s="2">
        <v>0</v>
      </c>
      <c r="BA1294" s="2">
        <f t="shared" si="20"/>
        <v>4628.0999999999995</v>
      </c>
      <c r="BB1294" s="1" t="s">
        <v>86</v>
      </c>
    </row>
    <row r="1295" spans="1:54" x14ac:dyDescent="0.25">
      <c r="A1295" s="1" t="s">
        <v>1636</v>
      </c>
      <c r="B1295" s="1" t="s">
        <v>17</v>
      </c>
      <c r="C1295" s="1" t="s">
        <v>30</v>
      </c>
      <c r="D1295" s="9" t="s">
        <v>2371</v>
      </c>
      <c r="E1295" t="s">
        <v>209</v>
      </c>
      <c r="F1295" t="s">
        <v>10</v>
      </c>
      <c r="G1295" t="s">
        <v>1635</v>
      </c>
      <c r="H1295" s="2">
        <v>11947.04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1442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295.62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526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4113.82</v>
      </c>
      <c r="AW1295" s="2">
        <v>0</v>
      </c>
      <c r="AX1295" s="2">
        <v>0</v>
      </c>
      <c r="AY1295" s="2">
        <v>0</v>
      </c>
      <c r="AZ1295" s="2">
        <v>0</v>
      </c>
      <c r="BA1295" s="2">
        <f t="shared" si="20"/>
        <v>5569.6</v>
      </c>
      <c r="BB1295" s="1" t="s">
        <v>86</v>
      </c>
    </row>
    <row r="1296" spans="1:54" x14ac:dyDescent="0.25">
      <c r="A1296" s="1" t="s">
        <v>1700</v>
      </c>
      <c r="B1296" s="1" t="s">
        <v>17</v>
      </c>
      <c r="C1296" s="1" t="s">
        <v>30</v>
      </c>
      <c r="D1296" s="9" t="s">
        <v>2371</v>
      </c>
      <c r="E1296" t="s">
        <v>953</v>
      </c>
      <c r="F1296" t="s">
        <v>0</v>
      </c>
      <c r="G1296" t="s">
        <v>1699</v>
      </c>
      <c r="H1296" s="2">
        <v>11947.08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1442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526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3210</v>
      </c>
      <c r="AV1296" s="2">
        <v>1761.2</v>
      </c>
      <c r="AW1296" s="2">
        <v>0</v>
      </c>
      <c r="AX1296" s="2">
        <v>1271.68</v>
      </c>
      <c r="AY1296" s="2">
        <v>0</v>
      </c>
      <c r="AZ1296" s="2">
        <v>231</v>
      </c>
      <c r="BA1296" s="2">
        <f t="shared" si="20"/>
        <v>3505.2</v>
      </c>
      <c r="BB1296" s="1" t="s">
        <v>86</v>
      </c>
    </row>
    <row r="1297" spans="1:54" x14ac:dyDescent="0.25">
      <c r="A1297" s="1" t="s">
        <v>1702</v>
      </c>
      <c r="B1297" s="1" t="s">
        <v>17</v>
      </c>
      <c r="C1297" s="1" t="s">
        <v>30</v>
      </c>
      <c r="D1297" s="9" t="s">
        <v>2371</v>
      </c>
      <c r="E1297" t="s">
        <v>173</v>
      </c>
      <c r="F1297" t="s">
        <v>177</v>
      </c>
      <c r="G1297" t="s">
        <v>1701</v>
      </c>
      <c r="H1297" s="2">
        <v>11947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1442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526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f t="shared" si="20"/>
        <v>9979</v>
      </c>
      <c r="BB1297" s="1" t="s">
        <v>86</v>
      </c>
    </row>
    <row r="1298" spans="1:54" x14ac:dyDescent="0.25">
      <c r="A1298" s="1" t="s">
        <v>1704</v>
      </c>
      <c r="B1298" s="1" t="s">
        <v>17</v>
      </c>
      <c r="C1298" s="1" t="s">
        <v>30</v>
      </c>
      <c r="D1298" s="9" t="s">
        <v>2371</v>
      </c>
      <c r="E1298" t="s">
        <v>173</v>
      </c>
      <c r="F1298" t="s">
        <v>173</v>
      </c>
      <c r="G1298" t="s">
        <v>1703</v>
      </c>
      <c r="H1298" s="2">
        <v>11947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1442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2229.02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526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350</v>
      </c>
      <c r="AU1298" s="2">
        <v>0</v>
      </c>
      <c r="AV1298" s="2">
        <v>0</v>
      </c>
      <c r="AW1298" s="2">
        <v>443.28</v>
      </c>
      <c r="AX1298" s="2">
        <v>0</v>
      </c>
      <c r="AY1298" s="2">
        <v>0</v>
      </c>
      <c r="AZ1298" s="2">
        <v>0</v>
      </c>
      <c r="BA1298" s="2">
        <f t="shared" si="20"/>
        <v>6956.7</v>
      </c>
      <c r="BB1298" s="1" t="s">
        <v>86</v>
      </c>
    </row>
    <row r="1299" spans="1:54" x14ac:dyDescent="0.25">
      <c r="A1299" s="1" t="s">
        <v>1707</v>
      </c>
      <c r="B1299" s="1" t="s">
        <v>17</v>
      </c>
      <c r="C1299" s="1" t="s">
        <v>30</v>
      </c>
      <c r="D1299" s="9" t="s">
        <v>2371</v>
      </c>
      <c r="E1299" t="s">
        <v>254</v>
      </c>
      <c r="F1299" t="s">
        <v>39</v>
      </c>
      <c r="G1299" t="s">
        <v>1706</v>
      </c>
      <c r="H1299" s="2">
        <v>21747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3558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2000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910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0</v>
      </c>
      <c r="AZ1299" s="2">
        <v>0</v>
      </c>
      <c r="BA1299" s="2">
        <f t="shared" si="20"/>
        <v>15279</v>
      </c>
      <c r="BB1299" s="1" t="s">
        <v>86</v>
      </c>
    </row>
    <row r="1300" spans="1:54" x14ac:dyDescent="0.25">
      <c r="A1300" s="1" t="s">
        <v>1708</v>
      </c>
      <c r="B1300" s="1" t="s">
        <v>17</v>
      </c>
      <c r="C1300" s="1" t="s">
        <v>30</v>
      </c>
      <c r="D1300" s="9" t="s">
        <v>2371</v>
      </c>
      <c r="E1300" t="s">
        <v>1565</v>
      </c>
      <c r="F1300" t="s">
        <v>853</v>
      </c>
      <c r="G1300" t="s">
        <v>143</v>
      </c>
      <c r="H1300" s="2">
        <v>11947.03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5717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2664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484.62</v>
      </c>
      <c r="AE1300" s="2">
        <v>1592.44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526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3310.42</v>
      </c>
      <c r="AW1300" s="2">
        <v>0</v>
      </c>
      <c r="AX1300" s="2">
        <v>0</v>
      </c>
      <c r="AY1300" s="2">
        <v>0</v>
      </c>
      <c r="AZ1300" s="2">
        <v>0</v>
      </c>
      <c r="BA1300" s="2">
        <f t="shared" si="20"/>
        <v>9086.5499999999975</v>
      </c>
      <c r="BB1300" s="1" t="s">
        <v>86</v>
      </c>
    </row>
    <row r="1301" spans="1:54" x14ac:dyDescent="0.25">
      <c r="A1301" s="1" t="s">
        <v>1714</v>
      </c>
      <c r="B1301" s="1" t="s">
        <v>17</v>
      </c>
      <c r="C1301" s="1" t="s">
        <v>30</v>
      </c>
      <c r="D1301" s="9" t="s">
        <v>2371</v>
      </c>
      <c r="E1301" t="s">
        <v>1712</v>
      </c>
      <c r="F1301" t="s">
        <v>51</v>
      </c>
      <c r="G1301" t="s">
        <v>1713</v>
      </c>
      <c r="H1301" s="2">
        <v>11947.03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5717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2664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3539.28</v>
      </c>
      <c r="AE1301" s="2">
        <v>1771.4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526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1605</v>
      </c>
      <c r="AV1301" s="2">
        <v>0</v>
      </c>
      <c r="AW1301" s="2">
        <v>0</v>
      </c>
      <c r="AX1301" s="2">
        <v>0</v>
      </c>
      <c r="AY1301" s="2">
        <v>0</v>
      </c>
      <c r="AZ1301" s="2">
        <v>0</v>
      </c>
      <c r="BA1301" s="2">
        <f t="shared" si="20"/>
        <v>7558.3499999999985</v>
      </c>
      <c r="BB1301" s="1" t="s">
        <v>86</v>
      </c>
    </row>
    <row r="1302" spans="1:54" x14ac:dyDescent="0.25">
      <c r="A1302" s="1" t="s">
        <v>1786</v>
      </c>
      <c r="B1302" s="1" t="s">
        <v>17</v>
      </c>
      <c r="C1302" s="1" t="s">
        <v>30</v>
      </c>
      <c r="D1302" s="9" t="s">
        <v>2371</v>
      </c>
      <c r="E1302" t="s">
        <v>1784</v>
      </c>
      <c r="F1302" t="s">
        <v>109</v>
      </c>
      <c r="G1302" t="s">
        <v>1785</v>
      </c>
      <c r="H1302" s="2">
        <v>11947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1442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526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0</v>
      </c>
      <c r="AZ1302" s="2">
        <v>0</v>
      </c>
      <c r="BA1302" s="2">
        <f t="shared" si="20"/>
        <v>9979</v>
      </c>
      <c r="BB1302" s="1" t="s">
        <v>86</v>
      </c>
    </row>
    <row r="1303" spans="1:54" x14ac:dyDescent="0.25">
      <c r="A1303" s="1" t="s">
        <v>1797</v>
      </c>
      <c r="B1303" s="1" t="s">
        <v>17</v>
      </c>
      <c r="C1303" s="1" t="s">
        <v>30</v>
      </c>
      <c r="D1303" s="9" t="s">
        <v>2371</v>
      </c>
      <c r="E1303" t="s">
        <v>1795</v>
      </c>
      <c r="F1303" t="s">
        <v>1582</v>
      </c>
      <c r="G1303" t="s">
        <v>1796</v>
      </c>
      <c r="H1303" s="2">
        <v>11947.06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5717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2664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641.36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0</v>
      </c>
      <c r="AM1303" s="2">
        <v>0</v>
      </c>
      <c r="AN1303" s="2">
        <v>526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2">
        <v>0</v>
      </c>
      <c r="AW1303" s="2">
        <v>0</v>
      </c>
      <c r="AX1303" s="2">
        <v>0</v>
      </c>
      <c r="AY1303" s="2">
        <v>0</v>
      </c>
      <c r="AZ1303" s="2">
        <v>0</v>
      </c>
      <c r="BA1303" s="2">
        <f t="shared" si="20"/>
        <v>13832.699999999997</v>
      </c>
      <c r="BB1303" s="1" t="s">
        <v>86</v>
      </c>
    </row>
    <row r="1304" spans="1:54" x14ac:dyDescent="0.25">
      <c r="A1304" s="1" t="s">
        <v>1809</v>
      </c>
      <c r="B1304" s="1" t="s">
        <v>17</v>
      </c>
      <c r="C1304" s="1" t="s">
        <v>30</v>
      </c>
      <c r="D1304" s="9" t="s">
        <v>2371</v>
      </c>
      <c r="E1304" t="s">
        <v>664</v>
      </c>
      <c r="F1304" t="s">
        <v>51</v>
      </c>
      <c r="G1304" t="s">
        <v>1425</v>
      </c>
      <c r="H1304" s="2">
        <v>11947.02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5717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2664</v>
      </c>
      <c r="W1304" s="2">
        <v>3000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437.94</v>
      </c>
      <c r="AE1304" s="2">
        <v>1283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0</v>
      </c>
      <c r="AM1304" s="2">
        <v>0</v>
      </c>
      <c r="AN1304" s="2">
        <v>526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500</v>
      </c>
      <c r="AU1304" s="2">
        <v>0</v>
      </c>
      <c r="AV1304" s="2">
        <v>0</v>
      </c>
      <c r="AW1304" s="2">
        <v>0</v>
      </c>
      <c r="AX1304" s="2">
        <v>0</v>
      </c>
      <c r="AY1304" s="2">
        <v>2103.08</v>
      </c>
      <c r="AZ1304" s="2">
        <v>0</v>
      </c>
      <c r="BA1304" s="2">
        <f t="shared" si="20"/>
        <v>7150</v>
      </c>
      <c r="BB1304" s="1" t="s">
        <v>86</v>
      </c>
    </row>
    <row r="1305" spans="1:54" x14ac:dyDescent="0.25">
      <c r="A1305" s="1" t="s">
        <v>653</v>
      </c>
      <c r="B1305" s="1" t="s">
        <v>17</v>
      </c>
      <c r="C1305" s="1" t="s">
        <v>652</v>
      </c>
      <c r="D1305" s="1" t="s">
        <v>2372</v>
      </c>
      <c r="E1305" t="s">
        <v>362</v>
      </c>
      <c r="F1305" t="s">
        <v>485</v>
      </c>
      <c r="G1305" t="s">
        <v>651</v>
      </c>
      <c r="H1305" s="2">
        <v>11947.01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1442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1307.76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0</v>
      </c>
      <c r="AM1305" s="2">
        <v>0</v>
      </c>
      <c r="AN1305" s="2">
        <v>526</v>
      </c>
      <c r="AO1305" s="2">
        <v>0</v>
      </c>
      <c r="AP1305" s="2">
        <v>0</v>
      </c>
      <c r="AQ1305" s="2">
        <v>647.80999999999995</v>
      </c>
      <c r="AR1305" s="2">
        <v>0</v>
      </c>
      <c r="AS1305" s="2">
        <v>0</v>
      </c>
      <c r="AT1305" s="2">
        <v>0</v>
      </c>
      <c r="AU1305" s="2">
        <v>0</v>
      </c>
      <c r="AV1305" s="2">
        <v>3561.44</v>
      </c>
      <c r="AW1305" s="2">
        <v>0</v>
      </c>
      <c r="AX1305" s="2">
        <v>0</v>
      </c>
      <c r="AY1305" s="2">
        <v>0</v>
      </c>
      <c r="AZ1305" s="2">
        <v>0</v>
      </c>
      <c r="BA1305" s="2">
        <f t="shared" si="20"/>
        <v>4462</v>
      </c>
      <c r="BB1305" s="1" t="s">
        <v>86</v>
      </c>
    </row>
    <row r="1306" spans="1:54" x14ac:dyDescent="0.25">
      <c r="A1306" s="1" t="s">
        <v>665</v>
      </c>
      <c r="B1306" s="1" t="s">
        <v>17</v>
      </c>
      <c r="C1306" s="1" t="s">
        <v>652</v>
      </c>
      <c r="D1306" s="1" t="s">
        <v>2372</v>
      </c>
      <c r="E1306" t="s">
        <v>68</v>
      </c>
      <c r="F1306" t="s">
        <v>68</v>
      </c>
      <c r="G1306" t="s">
        <v>664</v>
      </c>
      <c r="H1306" s="2">
        <v>11947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1442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0</v>
      </c>
      <c r="AM1306" s="2">
        <v>0</v>
      </c>
      <c r="AN1306" s="2">
        <v>526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2">
        <v>0</v>
      </c>
      <c r="AW1306" s="2">
        <v>0</v>
      </c>
      <c r="AX1306" s="2">
        <v>0</v>
      </c>
      <c r="AY1306" s="2">
        <v>0</v>
      </c>
      <c r="AZ1306" s="2">
        <v>0</v>
      </c>
      <c r="BA1306" s="2">
        <f t="shared" si="20"/>
        <v>9979</v>
      </c>
      <c r="BB1306" s="1" t="s">
        <v>86</v>
      </c>
    </row>
    <row r="1307" spans="1:54" x14ac:dyDescent="0.25">
      <c r="A1307" s="1" t="s">
        <v>692</v>
      </c>
      <c r="B1307" s="1" t="s">
        <v>17</v>
      </c>
      <c r="C1307" s="1" t="s">
        <v>652</v>
      </c>
      <c r="D1307" s="1" t="s">
        <v>2372</v>
      </c>
      <c r="E1307" t="s">
        <v>174</v>
      </c>
      <c r="F1307" t="s">
        <v>155</v>
      </c>
      <c r="G1307" t="s">
        <v>691</v>
      </c>
      <c r="H1307" s="2">
        <v>21747.03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3558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4000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0</v>
      </c>
      <c r="AM1307" s="2">
        <v>0</v>
      </c>
      <c r="AN1307" s="2">
        <v>910</v>
      </c>
      <c r="AO1307" s="2">
        <v>0</v>
      </c>
      <c r="AP1307" s="2">
        <v>0</v>
      </c>
      <c r="AQ1307" s="2">
        <v>2766.23</v>
      </c>
      <c r="AR1307" s="2">
        <v>0</v>
      </c>
      <c r="AS1307" s="2">
        <v>0</v>
      </c>
      <c r="AT1307" s="2">
        <v>0</v>
      </c>
      <c r="AU1307" s="2">
        <v>0</v>
      </c>
      <c r="AV1307" s="2">
        <v>0</v>
      </c>
      <c r="AW1307" s="2">
        <v>0</v>
      </c>
      <c r="AX1307" s="2">
        <v>0</v>
      </c>
      <c r="AY1307" s="2">
        <v>0</v>
      </c>
      <c r="AZ1307" s="2">
        <v>0</v>
      </c>
      <c r="BA1307" s="2">
        <f t="shared" si="20"/>
        <v>10512.8</v>
      </c>
      <c r="BB1307" s="1" t="s">
        <v>86</v>
      </c>
    </row>
    <row r="1308" spans="1:54" x14ac:dyDescent="0.25">
      <c r="A1308" s="1" t="s">
        <v>761</v>
      </c>
      <c r="B1308" s="1" t="s">
        <v>17</v>
      </c>
      <c r="C1308" s="1" t="s">
        <v>652</v>
      </c>
      <c r="D1308" s="1" t="s">
        <v>2372</v>
      </c>
      <c r="E1308" t="s">
        <v>758</v>
      </c>
      <c r="F1308" t="s">
        <v>759</v>
      </c>
      <c r="G1308" t="s">
        <v>760</v>
      </c>
      <c r="H1308" s="2">
        <v>11947.02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1442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1532.6</v>
      </c>
      <c r="AE1308" s="2">
        <v>4702.9399999999996</v>
      </c>
      <c r="AF1308" s="2">
        <v>0</v>
      </c>
      <c r="AG1308" s="2">
        <v>0</v>
      </c>
      <c r="AH1308" s="2">
        <v>200</v>
      </c>
      <c r="AI1308" s="2">
        <v>0</v>
      </c>
      <c r="AJ1308" s="2">
        <v>0</v>
      </c>
      <c r="AK1308" s="2">
        <v>0</v>
      </c>
      <c r="AL1308" s="2">
        <v>0</v>
      </c>
      <c r="AM1308" s="2">
        <v>0</v>
      </c>
      <c r="AN1308" s="2">
        <v>526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2">
        <v>779.78</v>
      </c>
      <c r="AW1308" s="2">
        <v>0</v>
      </c>
      <c r="AX1308" s="2">
        <v>0</v>
      </c>
      <c r="AY1308" s="2">
        <v>0</v>
      </c>
      <c r="AZ1308" s="2">
        <v>0</v>
      </c>
      <c r="BA1308" s="2">
        <f t="shared" si="20"/>
        <v>2763.7000000000007</v>
      </c>
      <c r="BB1308" s="1" t="s">
        <v>86</v>
      </c>
    </row>
    <row r="1309" spans="1:54" x14ac:dyDescent="0.25">
      <c r="A1309" s="1" t="s">
        <v>1031</v>
      </c>
      <c r="B1309" s="1" t="s">
        <v>17</v>
      </c>
      <c r="C1309" s="1" t="s">
        <v>652</v>
      </c>
      <c r="D1309" s="1" t="s">
        <v>2372</v>
      </c>
      <c r="E1309" t="s">
        <v>209</v>
      </c>
      <c r="F1309" t="s">
        <v>10</v>
      </c>
      <c r="G1309" t="s">
        <v>1030</v>
      </c>
      <c r="H1309" s="2">
        <v>21747.040000000001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3558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0</v>
      </c>
      <c r="AM1309" s="2">
        <v>0</v>
      </c>
      <c r="AN1309" s="2">
        <v>910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200</v>
      </c>
      <c r="AU1309" s="2">
        <v>0</v>
      </c>
      <c r="AV1309" s="2">
        <v>5138.84</v>
      </c>
      <c r="AW1309" s="2">
        <v>0</v>
      </c>
      <c r="AX1309" s="2">
        <v>0</v>
      </c>
      <c r="AY1309" s="2">
        <v>0</v>
      </c>
      <c r="AZ1309" s="2">
        <v>0</v>
      </c>
      <c r="BA1309" s="2">
        <f t="shared" si="20"/>
        <v>11940.2</v>
      </c>
      <c r="BB1309" s="1" t="s">
        <v>86</v>
      </c>
    </row>
    <row r="1310" spans="1:54" x14ac:dyDescent="0.25">
      <c r="A1310" s="1" t="s">
        <v>1039</v>
      </c>
      <c r="B1310" s="1" t="s">
        <v>17</v>
      </c>
      <c r="C1310" s="1" t="s">
        <v>652</v>
      </c>
      <c r="D1310" s="1" t="s">
        <v>2372</v>
      </c>
      <c r="E1310" t="s">
        <v>1036</v>
      </c>
      <c r="F1310" t="s">
        <v>1037</v>
      </c>
      <c r="G1310" t="s">
        <v>1038</v>
      </c>
      <c r="H1310" s="2">
        <v>11947.06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1442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0</v>
      </c>
      <c r="AM1310" s="2">
        <v>0</v>
      </c>
      <c r="AN1310" s="2">
        <v>526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2">
        <v>3655.66</v>
      </c>
      <c r="AW1310" s="2">
        <v>0</v>
      </c>
      <c r="AX1310" s="2">
        <v>0</v>
      </c>
      <c r="AY1310" s="2">
        <v>0</v>
      </c>
      <c r="AZ1310" s="2">
        <v>0</v>
      </c>
      <c r="BA1310" s="2">
        <f t="shared" si="20"/>
        <v>6323.4</v>
      </c>
      <c r="BB1310" s="1" t="s">
        <v>86</v>
      </c>
    </row>
    <row r="1311" spans="1:54" x14ac:dyDescent="0.25">
      <c r="A1311" s="1" t="s">
        <v>1060</v>
      </c>
      <c r="B1311" s="1" t="s">
        <v>17</v>
      </c>
      <c r="C1311" s="1" t="s">
        <v>652</v>
      </c>
      <c r="D1311" s="1" t="s">
        <v>2372</v>
      </c>
      <c r="E1311" t="s">
        <v>173</v>
      </c>
      <c r="F1311" t="s">
        <v>250</v>
      </c>
      <c r="G1311" t="s">
        <v>334</v>
      </c>
      <c r="H1311" s="2">
        <v>11947.06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1442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0</v>
      </c>
      <c r="AM1311" s="2">
        <v>0</v>
      </c>
      <c r="AN1311" s="2">
        <v>526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2">
        <v>2432.46</v>
      </c>
      <c r="AW1311" s="2">
        <v>0</v>
      </c>
      <c r="AX1311" s="2">
        <v>0</v>
      </c>
      <c r="AY1311" s="2">
        <v>0</v>
      </c>
      <c r="AZ1311" s="2">
        <v>0</v>
      </c>
      <c r="BA1311" s="2">
        <f t="shared" si="20"/>
        <v>7546.5999999999995</v>
      </c>
      <c r="BB1311" s="1" t="s">
        <v>86</v>
      </c>
    </row>
    <row r="1312" spans="1:54" x14ac:dyDescent="0.25">
      <c r="A1312" s="1" t="s">
        <v>1061</v>
      </c>
      <c r="B1312" s="1" t="s">
        <v>17</v>
      </c>
      <c r="C1312" s="1" t="s">
        <v>652</v>
      </c>
      <c r="D1312" s="1" t="s">
        <v>2372</v>
      </c>
      <c r="E1312" t="s">
        <v>173</v>
      </c>
      <c r="F1312" t="s">
        <v>250</v>
      </c>
      <c r="G1312" t="s">
        <v>969</v>
      </c>
      <c r="H1312" s="2">
        <v>14652.05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2020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0</v>
      </c>
      <c r="AM1312" s="2">
        <v>0</v>
      </c>
      <c r="AN1312" s="2">
        <v>632</v>
      </c>
      <c r="AO1312" s="2">
        <v>0</v>
      </c>
      <c r="AP1312" s="2">
        <v>0</v>
      </c>
      <c r="AQ1312" s="2">
        <v>1267.55</v>
      </c>
      <c r="AR1312" s="2">
        <v>0</v>
      </c>
      <c r="AS1312" s="2">
        <v>0</v>
      </c>
      <c r="AT1312" s="2">
        <v>350</v>
      </c>
      <c r="AU1312" s="2">
        <v>0</v>
      </c>
      <c r="AV1312" s="2">
        <v>0</v>
      </c>
      <c r="AW1312" s="2">
        <v>0</v>
      </c>
      <c r="AX1312" s="2">
        <v>0</v>
      </c>
      <c r="AY1312" s="2">
        <v>0</v>
      </c>
      <c r="AZ1312" s="2">
        <v>0</v>
      </c>
      <c r="BA1312" s="2">
        <f t="shared" si="20"/>
        <v>10382.5</v>
      </c>
      <c r="BB1312" s="1" t="s">
        <v>86</v>
      </c>
    </row>
    <row r="1313" spans="1:54" x14ac:dyDescent="0.25">
      <c r="A1313" s="1" t="s">
        <v>1271</v>
      </c>
      <c r="B1313" s="1" t="s">
        <v>17</v>
      </c>
      <c r="C1313" s="1" t="s">
        <v>652</v>
      </c>
      <c r="D1313" s="1" t="s">
        <v>2372</v>
      </c>
      <c r="E1313" t="s">
        <v>1088</v>
      </c>
      <c r="F1313" t="s">
        <v>240</v>
      </c>
      <c r="G1313" t="s">
        <v>74</v>
      </c>
      <c r="H1313" s="2">
        <v>11947.02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1442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526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2805.42</v>
      </c>
      <c r="AW1313" s="2">
        <v>0</v>
      </c>
      <c r="AX1313" s="2">
        <v>0</v>
      </c>
      <c r="AY1313" s="2">
        <v>0</v>
      </c>
      <c r="AZ1313" s="2">
        <v>0</v>
      </c>
      <c r="BA1313" s="2">
        <f t="shared" si="20"/>
        <v>7173.6</v>
      </c>
      <c r="BB1313" s="1" t="s">
        <v>86</v>
      </c>
    </row>
    <row r="1314" spans="1:54" x14ac:dyDescent="0.25">
      <c r="A1314" s="1" t="s">
        <v>1815</v>
      </c>
      <c r="B1314" s="1" t="s">
        <v>17</v>
      </c>
      <c r="C1314" s="1" t="s">
        <v>652</v>
      </c>
      <c r="D1314" s="1" t="s">
        <v>2372</v>
      </c>
      <c r="E1314" t="s">
        <v>1813</v>
      </c>
      <c r="F1314" t="s">
        <v>1814</v>
      </c>
      <c r="G1314" t="s">
        <v>1810</v>
      </c>
      <c r="H1314" s="2">
        <v>11947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1442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526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f t="shared" si="20"/>
        <v>9979</v>
      </c>
      <c r="BB1314" s="1" t="s">
        <v>86</v>
      </c>
    </row>
    <row r="1315" spans="1:54" x14ac:dyDescent="0.25">
      <c r="B1315" s="1" t="s">
        <v>17</v>
      </c>
      <c r="C1315" s="1" t="s">
        <v>1264</v>
      </c>
      <c r="D1315" s="1" t="s">
        <v>2373</v>
      </c>
      <c r="H1315" s="2">
        <v>18670.04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2878</v>
      </c>
      <c r="W1315" s="2">
        <v>0</v>
      </c>
      <c r="X1315" s="2">
        <v>774.26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736.68</v>
      </c>
      <c r="AE1315" s="2">
        <v>2978.32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1492.92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4678.5600000000004</v>
      </c>
      <c r="AW1315" s="2">
        <v>814.6</v>
      </c>
      <c r="AX1315" s="2">
        <v>0</v>
      </c>
      <c r="AY1315" s="2">
        <v>0</v>
      </c>
      <c r="AZ1315" s="2">
        <v>0</v>
      </c>
      <c r="BA1315" s="2">
        <f t="shared" si="20"/>
        <v>4316.7</v>
      </c>
      <c r="BB1315" s="1" t="s">
        <v>1265</v>
      </c>
    </row>
    <row r="1316" spans="1:54" x14ac:dyDescent="0.25">
      <c r="B1316" s="1" t="s">
        <v>17</v>
      </c>
      <c r="C1316" s="1" t="s">
        <v>1264</v>
      </c>
      <c r="D1316" s="1" t="s">
        <v>2373</v>
      </c>
      <c r="H1316" s="2">
        <v>11947.08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1442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4152.18</v>
      </c>
      <c r="AW1316" s="2">
        <v>0</v>
      </c>
      <c r="AX1316" s="2">
        <v>0</v>
      </c>
      <c r="AY1316" s="2">
        <v>0</v>
      </c>
      <c r="AZ1316" s="2">
        <v>0</v>
      </c>
      <c r="BA1316" s="2">
        <f t="shared" si="20"/>
        <v>6352.9</v>
      </c>
      <c r="BB1316" s="1" t="s">
        <v>1265</v>
      </c>
    </row>
    <row r="1317" spans="1:54" x14ac:dyDescent="0.25">
      <c r="B1317" s="1" t="s">
        <v>17</v>
      </c>
      <c r="C1317" s="1" t="s">
        <v>1264</v>
      </c>
      <c r="D1317" s="1" t="s">
        <v>2373</v>
      </c>
      <c r="H1317" s="2">
        <v>21747.03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3558</v>
      </c>
      <c r="W1317" s="2">
        <v>0</v>
      </c>
      <c r="X1317" s="2">
        <v>774.26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2140</v>
      </c>
      <c r="AV1317" s="2">
        <v>6186.68</v>
      </c>
      <c r="AW1317" s="2">
        <v>634.84</v>
      </c>
      <c r="AX1317" s="2">
        <v>0</v>
      </c>
      <c r="AY1317" s="2">
        <v>0</v>
      </c>
      <c r="AZ1317" s="2">
        <v>0</v>
      </c>
      <c r="BA1317" s="2">
        <f t="shared" si="20"/>
        <v>8453.25</v>
      </c>
      <c r="BB1317" s="1" t="s">
        <v>1265</v>
      </c>
    </row>
    <row r="1318" spans="1:54" x14ac:dyDescent="0.25">
      <c r="B1318" s="1" t="s">
        <v>17</v>
      </c>
      <c r="C1318" s="1" t="s">
        <v>1264</v>
      </c>
      <c r="D1318" s="1" t="s">
        <v>2373</v>
      </c>
      <c r="H1318" s="2">
        <v>18670.060000000001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2878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2">
        <v>6415.36</v>
      </c>
      <c r="AW1318" s="2">
        <v>0</v>
      </c>
      <c r="AX1318" s="2">
        <v>0</v>
      </c>
      <c r="AY1318" s="2">
        <v>0</v>
      </c>
      <c r="AZ1318" s="2">
        <v>0</v>
      </c>
      <c r="BA1318" s="2">
        <f t="shared" si="20"/>
        <v>9376.7000000000007</v>
      </c>
      <c r="BB1318" s="1" t="s">
        <v>1265</v>
      </c>
    </row>
    <row r="1319" spans="1:54" x14ac:dyDescent="0.25">
      <c r="B1319" s="1" t="s">
        <v>17</v>
      </c>
      <c r="C1319" s="1" t="s">
        <v>1264</v>
      </c>
      <c r="D1319" s="1" t="s">
        <v>2373</v>
      </c>
      <c r="H1319" s="2">
        <v>18670.02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2878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2">
        <v>5089.92</v>
      </c>
      <c r="AW1319" s="2">
        <v>0</v>
      </c>
      <c r="AX1319" s="2">
        <v>0</v>
      </c>
      <c r="AY1319" s="2">
        <v>0</v>
      </c>
      <c r="AZ1319" s="2">
        <v>0</v>
      </c>
      <c r="BA1319" s="2">
        <f t="shared" si="20"/>
        <v>10702.1</v>
      </c>
      <c r="BB1319" s="1" t="s">
        <v>1265</v>
      </c>
    </row>
    <row r="1320" spans="1:54" x14ac:dyDescent="0.25">
      <c r="B1320" s="1" t="s">
        <v>17</v>
      </c>
      <c r="C1320" s="1" t="s">
        <v>1264</v>
      </c>
      <c r="D1320" s="1" t="s">
        <v>2373</v>
      </c>
      <c r="H1320" s="2">
        <v>18670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2878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2285.06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2">
        <v>1993.44</v>
      </c>
      <c r="AW1320" s="2">
        <v>0</v>
      </c>
      <c r="AX1320" s="2">
        <v>0</v>
      </c>
      <c r="AY1320" s="2">
        <v>0</v>
      </c>
      <c r="AZ1320" s="2">
        <v>0</v>
      </c>
      <c r="BA1320" s="2">
        <f t="shared" si="20"/>
        <v>11513.5</v>
      </c>
      <c r="BB1320" s="1" t="s">
        <v>1265</v>
      </c>
    </row>
    <row r="1321" spans="1:54" x14ac:dyDescent="0.25">
      <c r="B1321" s="1" t="s">
        <v>17</v>
      </c>
      <c r="C1321" s="1" t="s">
        <v>1264</v>
      </c>
      <c r="D1321" s="1" t="s">
        <v>2373</v>
      </c>
      <c r="H1321" s="2">
        <v>18670.04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2878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975.4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282.77999999999997</v>
      </c>
      <c r="AR1321" s="2">
        <v>0</v>
      </c>
      <c r="AS1321" s="2">
        <v>0</v>
      </c>
      <c r="AT1321" s="2">
        <v>0</v>
      </c>
      <c r="AU1321" s="2">
        <v>0</v>
      </c>
      <c r="AV1321" s="2">
        <v>1577.66</v>
      </c>
      <c r="AW1321" s="2">
        <v>0</v>
      </c>
      <c r="AX1321" s="2">
        <v>0</v>
      </c>
      <c r="AY1321" s="2">
        <v>0</v>
      </c>
      <c r="AZ1321" s="2">
        <v>0</v>
      </c>
      <c r="BA1321" s="2">
        <f t="shared" si="20"/>
        <v>12956.2</v>
      </c>
      <c r="BB1321" s="1" t="s">
        <v>1265</v>
      </c>
    </row>
    <row r="1322" spans="1:54" x14ac:dyDescent="0.25">
      <c r="B1322" s="1" t="s">
        <v>17</v>
      </c>
      <c r="C1322" s="1" t="s">
        <v>1264</v>
      </c>
      <c r="D1322" s="1" t="s">
        <v>2373</v>
      </c>
      <c r="H1322" s="2">
        <v>18670.060000000001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2878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2">
        <v>2101.96</v>
      </c>
      <c r="AW1322" s="2">
        <v>0</v>
      </c>
      <c r="AX1322" s="2">
        <v>0</v>
      </c>
      <c r="AY1322" s="2">
        <v>0</v>
      </c>
      <c r="AZ1322" s="2">
        <v>0</v>
      </c>
      <c r="BA1322" s="2">
        <f t="shared" si="20"/>
        <v>13690.100000000002</v>
      </c>
      <c r="BB1322" s="1" t="s">
        <v>1265</v>
      </c>
    </row>
    <row r="1323" spans="1:54" x14ac:dyDescent="0.25">
      <c r="B1323" s="1" t="s">
        <v>17</v>
      </c>
      <c r="C1323" s="1" t="s">
        <v>1264</v>
      </c>
      <c r="D1323" s="1" t="s">
        <v>2373</v>
      </c>
      <c r="H1323" s="2">
        <v>18670.04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5478.06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4122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2">
        <v>0</v>
      </c>
      <c r="AW1323" s="2">
        <v>0</v>
      </c>
      <c r="AX1323" s="2">
        <v>0</v>
      </c>
      <c r="AY1323" s="2">
        <v>0</v>
      </c>
      <c r="AZ1323" s="2">
        <v>0</v>
      </c>
      <c r="BA1323" s="2">
        <f t="shared" si="20"/>
        <v>20026.100000000002</v>
      </c>
      <c r="BB1323" s="1" t="s">
        <v>1265</v>
      </c>
    </row>
  </sheetData>
  <sheetProtection password="CE1D" sheet="1" formatCells="0" formatColumns="0" formatRows="0" insertColumns="0" insertRows="0" insertHyperlinks="0" deleteColumns="0" deleteRows="0" sort="0" autoFilter="0" pivotTables="0"/>
  <sortState ref="A9:BB1319">
    <sortCondition ref="C9:C1319"/>
    <sortCondition ref="A9:A1319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FEBRERO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2015-02-26T16:14:42Z</dcterms:created>
  <dcterms:modified xsi:type="dcterms:W3CDTF">2015-03-26T16:23:17Z</dcterms:modified>
</cp:coreProperties>
</file>